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2e9c7d50881ef7/Desktop/"/>
    </mc:Choice>
  </mc:AlternateContent>
  <xr:revisionPtr revIDLastSave="3" documentId="14_{E3372EAA-05CD-4731-A0C3-FC5BEB27BB97}" xr6:coauthVersionLast="47" xr6:coauthVersionMax="47" xr10:uidLastSave="{314B5929-2471-4CD2-B046-0F853E078AE1}"/>
  <bookViews>
    <workbookView xWindow="1900" yWindow="180" windowWidth="17110" windowHeight="9900" xr2:uid="{00000000-000D-0000-FFFF-FFFF00000000}"/>
  </bookViews>
  <sheets>
    <sheet name="drawsheet" sheetId="1" r:id="rId1"/>
    <sheet name="ENTRIES" sheetId="2" r:id="rId2"/>
    <sheet name="Buggies" sheetId="3" r:id="rId3"/>
  </sheets>
  <definedNames>
    <definedName name="_xlnm.Print_Area" localSheetId="0">drawsheet!$A$1:$K$73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9" i="2" l="1"/>
  <c r="G161" i="2"/>
  <c r="F161" i="2"/>
  <c r="E161" i="2"/>
  <c r="N49" i="2"/>
  <c r="M49" i="2"/>
  <c r="L49" i="2"/>
  <c r="P49" i="2"/>
</calcChain>
</file>

<file path=xl/sharedStrings.xml><?xml version="1.0" encoding="utf-8"?>
<sst xmlns="http://schemas.openxmlformats.org/spreadsheetml/2006/main" count="330" uniqueCount="137">
  <si>
    <t xml:space="preserve"> </t>
  </si>
  <si>
    <t>AKVG</t>
  </si>
  <si>
    <t xml:space="preserve">TEE </t>
  </si>
  <si>
    <t>SUNDRIDGE PARK</t>
  </si>
  <si>
    <t>BEARSTED</t>
  </si>
  <si>
    <t>CORINTHIAN</t>
  </si>
  <si>
    <t>FAVERSHAM</t>
  </si>
  <si>
    <t>CHESTFIELD</t>
  </si>
  <si>
    <t>WROTHAM HEATH</t>
  </si>
  <si>
    <t>CANTERBURY</t>
  </si>
  <si>
    <t>REDLIBBETS</t>
  </si>
  <si>
    <t>THE RIDGE</t>
  </si>
  <si>
    <t>PARK WOOD</t>
  </si>
  <si>
    <t>NIZELS</t>
  </si>
  <si>
    <t>BROOME PARK</t>
  </si>
  <si>
    <t>HIGH ELMS</t>
  </si>
  <si>
    <t>AQUARIUS</t>
  </si>
  <si>
    <t>LANGLEY PARK</t>
  </si>
  <si>
    <t>WESTERHAM</t>
  </si>
  <si>
    <t>WHITSTABLE</t>
  </si>
  <si>
    <t>WEST KENT</t>
  </si>
  <si>
    <t>LYDD</t>
  </si>
  <si>
    <t>BIRCHWOOD PARK</t>
  </si>
  <si>
    <t>CHISLEHURST</t>
  </si>
  <si>
    <t>KINGS HILL</t>
  </si>
  <si>
    <t>LITTLESTONE</t>
  </si>
  <si>
    <t>LULLINGSTONE</t>
  </si>
  <si>
    <t>MARRIOT TUDOR  PARK</t>
  </si>
  <si>
    <t>MID KENT</t>
  </si>
  <si>
    <t>SHEERNESS</t>
  </si>
  <si>
    <t>SHOOTERS HILL</t>
  </si>
  <si>
    <t>SIDCUP</t>
  </si>
  <si>
    <t>Total</t>
  </si>
  <si>
    <t>cheque</t>
  </si>
  <si>
    <t>e-banking</t>
  </si>
  <si>
    <t>UPCHURCH R.V</t>
  </si>
  <si>
    <t>CRAY VALLEY</t>
  </si>
  <si>
    <t>credit</t>
  </si>
  <si>
    <t>POULT WOOD</t>
  </si>
  <si>
    <t>LAMBERHURST</t>
  </si>
  <si>
    <t>TENTERDEN</t>
  </si>
  <si>
    <t>ETCHINGHILL</t>
  </si>
  <si>
    <t>1ST</t>
  </si>
  <si>
    <t>10TH</t>
  </si>
  <si>
    <t xml:space="preserve">                                                                                  </t>
  </si>
  <si>
    <r>
      <t xml:space="preserve">                      </t>
    </r>
    <r>
      <rPr>
        <b/>
        <sz val="20"/>
        <color rgb="FF008000"/>
        <rFont val="Calibri"/>
        <family val="2"/>
        <scheme val="minor"/>
      </rPr>
      <t>DRAW AND ORDER OF PLAY</t>
    </r>
  </si>
  <si>
    <t>Thursday 18th August</t>
  </si>
  <si>
    <t>ASHFORD GC</t>
  </si>
  <si>
    <t>Simon Parnell</t>
  </si>
  <si>
    <t>Chislehurst</t>
  </si>
  <si>
    <t>Peter Johnson</t>
  </si>
  <si>
    <t>Corinthians</t>
  </si>
  <si>
    <t>Dave Parker</t>
  </si>
  <si>
    <t>Corinthian</t>
  </si>
  <si>
    <t>Buggie</t>
  </si>
  <si>
    <t>Handicap</t>
  </si>
  <si>
    <t>Andrew Wilson</t>
  </si>
  <si>
    <t>no</t>
  </si>
  <si>
    <t>Tenterden</t>
  </si>
  <si>
    <t>Alex Diebel</t>
  </si>
  <si>
    <t>Includes £3 new member</t>
  </si>
  <si>
    <t>Peter Simmonds</t>
  </si>
  <si>
    <t>Poult wood</t>
  </si>
  <si>
    <t>Poult wood No red meat chicken only</t>
  </si>
  <si>
    <t>yes</t>
  </si>
  <si>
    <t>0we £47 to P Johnston</t>
  </si>
  <si>
    <t>Steve Jones</t>
  </si>
  <si>
    <t>Julian Wood</t>
  </si>
  <si>
    <t>ASHFORD</t>
  </si>
  <si>
    <t>Bill Piper</t>
  </si>
  <si>
    <t>Wrotham Heath</t>
  </si>
  <si>
    <t>Keith Copeland</t>
  </si>
  <si>
    <t>Eric moore</t>
  </si>
  <si>
    <t>Keith Love</t>
  </si>
  <si>
    <t>Tony Rumph</t>
  </si>
  <si>
    <t>Barry Martyn</t>
  </si>
  <si>
    <t>Roger Scott</t>
  </si>
  <si>
    <t>Melvyn Willeard</t>
  </si>
  <si>
    <t>Trevor Williams</t>
  </si>
  <si>
    <t>Redlibbetts</t>
  </si>
  <si>
    <t>Ian Dickson</t>
  </si>
  <si>
    <t>Clive Young</t>
  </si>
  <si>
    <t>Vince Whittingham</t>
  </si>
  <si>
    <t>Early tee</t>
  </si>
  <si>
    <t>Tony Hall</t>
  </si>
  <si>
    <t>Upchurch RV</t>
  </si>
  <si>
    <t>Martin Gurney</t>
  </si>
  <si>
    <t>PRINCES</t>
  </si>
  <si>
    <t>Ian Fright</t>
  </si>
  <si>
    <t xml:space="preserve">Lunch only </t>
  </si>
  <si>
    <t>Princes</t>
  </si>
  <si>
    <t>Barrie Hobbs</t>
  </si>
  <si>
    <t>Tudor pk</t>
  </si>
  <si>
    <t>Jeff Root</t>
  </si>
  <si>
    <t>Kings Hill</t>
  </si>
  <si>
    <t>Lullingstone</t>
  </si>
  <si>
    <t>Tony Speed</t>
  </si>
  <si>
    <t>Mark Wilson</t>
  </si>
  <si>
    <t>Bob Joy</t>
  </si>
  <si>
    <t>John Gardner</t>
  </si>
  <si>
    <t>Keith Forrester</t>
  </si>
  <si>
    <t>Vic Bunton</t>
  </si>
  <si>
    <t>Chris Ponton</t>
  </si>
  <si>
    <t>Mike Kelly</t>
  </si>
  <si>
    <t>Gary Bowman</t>
  </si>
  <si>
    <t>Steve Holden</t>
  </si>
  <si>
    <t>Brian Rayner</t>
  </si>
  <si>
    <t>John Buckman</t>
  </si>
  <si>
    <t>Les Wallis</t>
  </si>
  <si>
    <t>Patrick Vinten</t>
  </si>
  <si>
    <t>Scott Whyte</t>
  </si>
  <si>
    <t>Nick Brabyn</t>
  </si>
  <si>
    <t>Paul Trigg</t>
  </si>
  <si>
    <t>RED = Shared Buggy</t>
  </si>
  <si>
    <t>High Elms</t>
  </si>
  <si>
    <t>Alistair McGregor</t>
  </si>
  <si>
    <t>Colin Tait</t>
  </si>
  <si>
    <t>Alfred Pickard</t>
  </si>
  <si>
    <t>Bob Coles</t>
  </si>
  <si>
    <t>Martyn Dines</t>
  </si>
  <si>
    <t>Whitstable &amp; Seasalter</t>
  </si>
  <si>
    <t>Robert McCormick</t>
  </si>
  <si>
    <t>Redlibbets</t>
  </si>
  <si>
    <t>x</t>
  </si>
  <si>
    <t>Tudor Park</t>
  </si>
  <si>
    <t>Poult Wood</t>
  </si>
  <si>
    <t>Melyvn Willeard</t>
  </si>
  <si>
    <t>Steve Holman</t>
  </si>
  <si>
    <t>Alfred Pickhard</t>
  </si>
  <si>
    <t>Bob Cole</t>
  </si>
  <si>
    <t>Nigel Courtney</t>
  </si>
  <si>
    <t>Roger Thomas</t>
  </si>
  <si>
    <t>Westerham</t>
  </si>
  <si>
    <t>Wayne Crossfield</t>
  </si>
  <si>
    <t>Eric Moore</t>
  </si>
  <si>
    <t>22nd SEPTEMBER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</si>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</sst>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9.65"/>
      <color rgb="FF000000"/>
      <name val="Segoe U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70C0"/>
      <name val="Arial"/>
      <family val="2"/>
    </font>
    <font>
      <sz val="12"/>
      <name val="Arial"/>
      <family val="2"/>
    </font>
    <font>
      <sz val="9.65"/>
      <color rgb="FF000000"/>
      <name val="Calibri"/>
      <family val="2"/>
    </font>
    <font>
      <sz val="11"/>
      <color rgb="FF008000"/>
      <name val="Calibri"/>
      <family val="2"/>
      <scheme val="minor"/>
    </font>
    <font>
      <sz val="11"/>
      <color rgb="FF000000"/>
      <name val="Arial"/>
      <family val="2"/>
    </font>
    <font>
      <sz val="12"/>
      <color indexed="8"/>
      <name val="Arial"/>
      <family val="2"/>
    </font>
    <font>
      <sz val="11"/>
      <name val="Calibri"/>
      <family val="2"/>
      <scheme val="minor"/>
    </font>
    <font>
      <b/>
      <u/>
      <sz val="14"/>
      <name val="Times New Roman"/>
      <family val="1"/>
    </font>
    <font>
      <sz val="11"/>
      <color rgb="FF212121"/>
      <name val="Segoe UI"/>
      <family val="2"/>
    </font>
    <font>
      <sz val="10"/>
      <color rgb="FF212121"/>
      <name val="Segoe UI"/>
      <family val="2"/>
    </font>
    <font>
      <sz val="11"/>
      <color rgb="FF21212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201F1E"/>
      <name val="Arial"/>
      <family val="2"/>
    </font>
    <font>
      <sz val="11"/>
      <color rgb="FF201F1E"/>
      <name val="Segoe UI"/>
      <family val="2"/>
    </font>
    <font>
      <sz val="11"/>
      <color rgb="FF201F1E"/>
      <name val="Inherit"/>
    </font>
    <font>
      <sz val="11"/>
      <color rgb="FF201F1E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8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 tint="4.9989318521683403E-2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color rgb="FF201F1E"/>
      <name val="Calibri"/>
      <family val="2"/>
      <scheme val="minor"/>
    </font>
    <font>
      <sz val="12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trike/>
      <sz val="12"/>
      <color theme="1"/>
      <name val="Arial"/>
      <family val="2"/>
    </font>
    <font>
      <b/>
      <strike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0" fillId="2" borderId="0" xfId="0" applyFill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13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0" xfId="0" applyFill="1"/>
    <xf numFmtId="0" fontId="17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Fill="1"/>
    <xf numFmtId="0" fontId="2" fillId="0" borderId="0" xfId="0" applyFont="1" applyAlignment="1">
      <alignment horizontal="left"/>
    </xf>
    <xf numFmtId="164" fontId="8" fillId="0" borderId="0" xfId="0" applyNumberFormat="1" applyFont="1" applyAlignment="1">
      <alignment vertical="center"/>
    </xf>
    <xf numFmtId="0" fontId="23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2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Border="1"/>
    <xf numFmtId="0" fontId="24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center" vertical="top"/>
    </xf>
    <xf numFmtId="0" fontId="0" fillId="5" borderId="1" xfId="0" applyFill="1" applyBorder="1"/>
    <xf numFmtId="0" fontId="0" fillId="5" borderId="0" xfId="0" applyFill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top"/>
    </xf>
    <xf numFmtId="0" fontId="4" fillId="5" borderId="1" xfId="0" applyFont="1" applyFill="1" applyBorder="1"/>
    <xf numFmtId="0" fontId="1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 vertical="top"/>
    </xf>
    <xf numFmtId="0" fontId="5" fillId="5" borderId="0" xfId="0" applyFont="1" applyFill="1" applyAlignment="1">
      <alignment horizontal="center" vertical="top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right" vertical="top"/>
    </xf>
    <xf numFmtId="2" fontId="1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3" fillId="5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right" vertical="top"/>
    </xf>
    <xf numFmtId="0" fontId="8" fillId="4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5" fillId="0" borderId="0" xfId="0" applyFont="1" applyAlignment="1"/>
    <xf numFmtId="0" fontId="28" fillId="0" borderId="0" xfId="0" applyFont="1" applyAlignment="1">
      <alignment vertical="top"/>
    </xf>
    <xf numFmtId="0" fontId="29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right" vertical="top"/>
    </xf>
    <xf numFmtId="0" fontId="30" fillId="0" borderId="1" xfId="0" applyFont="1" applyBorder="1" applyAlignment="1">
      <alignment horizontal="center" vertical="top"/>
    </xf>
    <xf numFmtId="0" fontId="38" fillId="0" borderId="3" xfId="0" applyFont="1" applyBorder="1" applyAlignment="1">
      <alignment horizontal="right" vertical="top"/>
    </xf>
    <xf numFmtId="0" fontId="39" fillId="5" borderId="1" xfId="0" applyFont="1" applyFill="1" applyBorder="1" applyAlignment="1">
      <alignment horizontal="right" vertical="top"/>
    </xf>
    <xf numFmtId="0" fontId="30" fillId="5" borderId="1" xfId="0" applyFont="1" applyFill="1" applyBorder="1" applyAlignment="1">
      <alignment horizontal="center" vertical="top"/>
    </xf>
    <xf numFmtId="0" fontId="38" fillId="5" borderId="1" xfId="0" applyFont="1" applyFill="1" applyBorder="1" applyAlignment="1">
      <alignment horizontal="right" vertical="top"/>
    </xf>
    <xf numFmtId="0" fontId="40" fillId="0" borderId="3" xfId="0" applyFont="1" applyBorder="1" applyAlignment="1">
      <alignment horizontal="right" vertical="top"/>
    </xf>
    <xf numFmtId="0" fontId="24" fillId="5" borderId="1" xfId="0" applyFont="1" applyFill="1" applyBorder="1" applyAlignment="1">
      <alignment horizontal="right" vertical="top"/>
    </xf>
    <xf numFmtId="0" fontId="41" fillId="0" borderId="3" xfId="0" applyFont="1" applyBorder="1" applyAlignment="1">
      <alignment horizontal="right" vertical="top"/>
    </xf>
    <xf numFmtId="0" fontId="4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0</xdr:row>
      <xdr:rowOff>0</xdr:rowOff>
    </xdr:from>
    <xdr:to>
      <xdr:col>7</xdr:col>
      <xdr:colOff>1333499</xdr:colOff>
      <xdr:row>5</xdr:row>
      <xdr:rowOff>0</xdr:rowOff>
    </xdr:to>
    <xdr:pic>
      <xdr:nvPicPr>
        <xdr:cNvPr id="1025" name="Picture 2" descr="560_AKV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49" y="0"/>
          <a:ext cx="13049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zoomScaleNormal="100" workbookViewId="0">
      <selection activeCell="F5" sqref="F5"/>
    </sheetView>
  </sheetViews>
  <sheetFormatPr defaultRowHeight="15.5"/>
  <cols>
    <col min="1" max="1" width="7.36328125" style="55" customWidth="1"/>
    <col min="2" max="2" width="25" style="25" customWidth="1"/>
    <col min="3" max="3" width="7.36328125" style="50" customWidth="1"/>
    <col min="4" max="4" width="7" style="54" customWidth="1"/>
    <col min="5" max="5" width="26.90625" style="25" customWidth="1"/>
    <col min="6" max="6" width="9.26953125" customWidth="1"/>
    <col min="7" max="7" width="8.90625" style="55" customWidth="1"/>
    <col min="8" max="8" width="27.26953125" style="25" customWidth="1"/>
    <col min="9" max="9" width="6.26953125" style="50" customWidth="1"/>
    <col min="10" max="10" width="6.26953125" style="54" customWidth="1"/>
    <col min="11" max="11" width="26.36328125" style="25" customWidth="1"/>
    <col min="12" max="12" width="9.54296875" customWidth="1"/>
  </cols>
  <sheetData>
    <row r="1" spans="1:11" ht="18.5">
      <c r="A1" s="114" t="s">
        <v>1</v>
      </c>
      <c r="B1" s="143"/>
      <c r="C1" s="143"/>
      <c r="D1" s="143"/>
      <c r="E1" s="143"/>
    </row>
    <row r="2" spans="1:11" ht="26">
      <c r="B2" s="121"/>
      <c r="C2" s="123"/>
      <c r="D2" s="123" t="s">
        <v>47</v>
      </c>
      <c r="E2" s="117"/>
      <c r="F2" s="116"/>
      <c r="G2" s="123"/>
    </row>
    <row r="3" spans="1:11" ht="26">
      <c r="B3" s="55"/>
      <c r="C3" s="115" t="s">
        <v>46</v>
      </c>
      <c r="D3" s="118"/>
      <c r="E3" s="115" t="s">
        <v>135</v>
      </c>
      <c r="K3" s="49"/>
    </row>
    <row r="4" spans="1:11" ht="18.75" customHeight="1">
      <c r="A4" s="55" t="s">
        <v>0</v>
      </c>
      <c r="B4" s="39" t="s">
        <v>44</v>
      </c>
      <c r="K4" s="40" t="s">
        <v>113</v>
      </c>
    </row>
    <row r="5" spans="1:11" ht="18.75" customHeight="1">
      <c r="B5" s="144" t="s">
        <v>45</v>
      </c>
      <c r="C5" s="144"/>
      <c r="D5" s="144"/>
      <c r="E5" s="144"/>
      <c r="F5" t="s">
        <v>136</v>
      </c>
      <c r="K5" s="29"/>
    </row>
    <row r="6" spans="1:11" ht="16" customHeight="1">
      <c r="A6" s="57" t="s">
        <v>2</v>
      </c>
      <c r="B6" s="58"/>
      <c r="C6" s="133"/>
      <c r="D6" s="134"/>
      <c r="E6" s="58"/>
      <c r="F6" s="61"/>
      <c r="G6" s="57" t="s">
        <v>2</v>
      </c>
      <c r="H6" s="62"/>
      <c r="I6" s="59"/>
      <c r="J6" s="60"/>
      <c r="K6" s="63"/>
    </row>
    <row r="7" spans="1:11" ht="16" customHeight="1" thickBot="1">
      <c r="A7" s="57" t="s">
        <v>42</v>
      </c>
      <c r="B7" s="62"/>
      <c r="C7" s="133"/>
      <c r="D7" s="134"/>
      <c r="E7" s="62"/>
      <c r="F7" s="61"/>
      <c r="G7" s="57" t="s">
        <v>43</v>
      </c>
      <c r="H7" s="62"/>
      <c r="I7" s="59"/>
      <c r="J7" s="60"/>
      <c r="K7" s="62"/>
    </row>
    <row r="8" spans="1:11" ht="16" customHeight="1">
      <c r="A8" s="92">
        <v>8.3000000000000007</v>
      </c>
      <c r="B8" s="97" t="s">
        <v>78</v>
      </c>
      <c r="C8" s="135"/>
      <c r="D8" s="134"/>
      <c r="E8" s="58" t="s">
        <v>122</v>
      </c>
      <c r="F8" s="65"/>
      <c r="G8" s="92">
        <v>8.3000000000000007</v>
      </c>
      <c r="H8" s="97" t="s">
        <v>119</v>
      </c>
      <c r="I8" s="94"/>
      <c r="J8" s="60"/>
      <c r="K8" s="58" t="s">
        <v>120</v>
      </c>
    </row>
    <row r="9" spans="1:11" ht="16" customHeight="1">
      <c r="A9" s="93"/>
      <c r="B9" s="68" t="s">
        <v>80</v>
      </c>
      <c r="C9" s="135"/>
      <c r="D9" s="134"/>
      <c r="E9" s="58" t="s">
        <v>122</v>
      </c>
      <c r="F9" s="65"/>
      <c r="G9" s="93"/>
      <c r="H9" s="109" t="s">
        <v>121</v>
      </c>
      <c r="I9" s="94"/>
      <c r="J9" s="60"/>
      <c r="K9" s="58" t="s">
        <v>120</v>
      </c>
    </row>
    <row r="10" spans="1:11" ht="16" customHeight="1">
      <c r="A10" s="93"/>
      <c r="B10" s="98" t="s">
        <v>106</v>
      </c>
      <c r="C10" s="135"/>
      <c r="D10" s="134"/>
      <c r="E10" s="14" t="s">
        <v>94</v>
      </c>
      <c r="F10" s="67"/>
      <c r="G10" s="93"/>
      <c r="H10" s="131" t="s">
        <v>48</v>
      </c>
      <c r="I10" s="94"/>
      <c r="J10" s="60"/>
      <c r="K10" s="58" t="s">
        <v>49</v>
      </c>
    </row>
    <row r="11" spans="1:11" ht="16" customHeight="1" thickBot="1">
      <c r="A11" s="93"/>
      <c r="B11" s="107" t="s">
        <v>133</v>
      </c>
      <c r="C11" s="135"/>
      <c r="D11" s="134"/>
      <c r="E11" s="58" t="s">
        <v>132</v>
      </c>
      <c r="F11" s="67"/>
      <c r="G11" s="93"/>
      <c r="H11" s="58" t="s">
        <v>66</v>
      </c>
      <c r="I11" s="94"/>
      <c r="J11" s="60"/>
      <c r="K11" s="58" t="s">
        <v>49</v>
      </c>
    </row>
    <row r="12" spans="1:11" s="77" customFormat="1" ht="5.15" customHeight="1" thickBot="1">
      <c r="A12" s="72"/>
      <c r="B12" s="99"/>
      <c r="C12" s="136"/>
      <c r="D12" s="137"/>
      <c r="E12" s="73"/>
      <c r="F12" s="76"/>
      <c r="G12" s="72"/>
      <c r="H12" s="99"/>
      <c r="I12" s="74"/>
      <c r="J12" s="75"/>
      <c r="K12" s="73"/>
    </row>
    <row r="13" spans="1:11" ht="16" customHeight="1">
      <c r="A13" s="92">
        <v>8.3800000000000008</v>
      </c>
      <c r="B13" s="97" t="s">
        <v>81</v>
      </c>
      <c r="C13" s="135"/>
      <c r="D13" s="134"/>
      <c r="E13" s="58" t="s">
        <v>122</v>
      </c>
      <c r="F13" s="67"/>
      <c r="G13" s="92">
        <v>8.3800000000000008</v>
      </c>
      <c r="H13" s="97" t="s">
        <v>91</v>
      </c>
      <c r="I13" s="94"/>
      <c r="J13" s="60"/>
      <c r="K13" s="58" t="s">
        <v>124</v>
      </c>
    </row>
    <row r="14" spans="1:11" ht="16" customHeight="1">
      <c r="A14" s="93"/>
      <c r="B14" s="98" t="s">
        <v>82</v>
      </c>
      <c r="C14" s="135"/>
      <c r="D14" s="134"/>
      <c r="E14" s="58" t="s">
        <v>122</v>
      </c>
      <c r="F14" s="67"/>
      <c r="G14" s="93"/>
      <c r="H14" s="98" t="s">
        <v>93</v>
      </c>
      <c r="I14" s="94"/>
      <c r="J14" s="60"/>
      <c r="K14" s="58" t="s">
        <v>124</v>
      </c>
    </row>
    <row r="15" spans="1:11" ht="16" customHeight="1">
      <c r="A15" s="93"/>
      <c r="B15" s="98" t="s">
        <v>96</v>
      </c>
      <c r="C15" s="135"/>
      <c r="D15" s="134"/>
      <c r="E15" s="69" t="s">
        <v>95</v>
      </c>
      <c r="F15" s="67"/>
      <c r="G15" s="93"/>
      <c r="H15" s="104" t="s">
        <v>69</v>
      </c>
      <c r="I15" s="95"/>
      <c r="J15" s="60"/>
      <c r="K15" s="58" t="s">
        <v>70</v>
      </c>
    </row>
    <row r="16" spans="1:11" ht="16" customHeight="1" thickBot="1">
      <c r="A16" s="93"/>
      <c r="B16" s="100" t="s">
        <v>97</v>
      </c>
      <c r="C16" s="135"/>
      <c r="D16" s="134"/>
      <c r="E16" s="69" t="s">
        <v>95</v>
      </c>
      <c r="F16" s="67"/>
      <c r="G16" s="93"/>
      <c r="H16" s="107" t="s">
        <v>75</v>
      </c>
      <c r="I16" s="95"/>
      <c r="J16" s="60"/>
      <c r="K16" s="58" t="s">
        <v>70</v>
      </c>
    </row>
    <row r="17" spans="1:15" s="77" customFormat="1" ht="5.15" customHeight="1" thickBot="1">
      <c r="A17" s="72"/>
      <c r="B17" s="101"/>
      <c r="C17" s="138"/>
      <c r="D17" s="137"/>
      <c r="E17" s="78"/>
      <c r="F17" s="80"/>
      <c r="G17" s="72"/>
      <c r="H17" s="99"/>
      <c r="I17" s="74"/>
      <c r="J17" s="75"/>
      <c r="K17" s="81"/>
    </row>
    <row r="18" spans="1:15" ht="16" customHeight="1">
      <c r="A18" s="92">
        <v>8.4600000000000009</v>
      </c>
      <c r="B18" s="97" t="s">
        <v>84</v>
      </c>
      <c r="C18" s="135"/>
      <c r="D18" s="134"/>
      <c r="E18" s="58" t="s">
        <v>85</v>
      </c>
      <c r="F18" s="67"/>
      <c r="G18" s="92">
        <v>8.4600000000000009</v>
      </c>
      <c r="H18" s="97" t="s">
        <v>107</v>
      </c>
      <c r="I18" s="94"/>
      <c r="J18" s="60"/>
      <c r="K18" s="58" t="s">
        <v>124</v>
      </c>
    </row>
    <row r="19" spans="1:15" ht="16" customHeight="1">
      <c r="A19" s="93"/>
      <c r="B19" s="98" t="s">
        <v>86</v>
      </c>
      <c r="C19" s="135"/>
      <c r="D19" s="134"/>
      <c r="E19" s="58" t="s">
        <v>85</v>
      </c>
      <c r="F19" s="67"/>
      <c r="G19" s="93"/>
      <c r="H19" s="98" t="s">
        <v>108</v>
      </c>
      <c r="I19" s="94"/>
      <c r="J19" s="60"/>
      <c r="K19" s="58" t="s">
        <v>124</v>
      </c>
    </row>
    <row r="20" spans="1:15" ht="16" customHeight="1">
      <c r="A20" s="93"/>
      <c r="B20" s="98" t="s">
        <v>104</v>
      </c>
      <c r="C20" s="135"/>
      <c r="D20" s="134"/>
      <c r="E20" s="58" t="s">
        <v>95</v>
      </c>
      <c r="F20" s="61"/>
      <c r="G20" s="93"/>
      <c r="H20" s="104" t="s">
        <v>67</v>
      </c>
      <c r="I20" s="102"/>
      <c r="J20" s="60"/>
      <c r="K20" s="68" t="s">
        <v>125</v>
      </c>
    </row>
    <row r="21" spans="1:15" ht="16" customHeight="1" thickBot="1">
      <c r="A21" s="93"/>
      <c r="B21" s="100" t="s">
        <v>127</v>
      </c>
      <c r="C21" s="135"/>
      <c r="D21" s="134"/>
      <c r="E21" s="58" t="s">
        <v>95</v>
      </c>
      <c r="F21" s="61"/>
      <c r="G21" s="93"/>
      <c r="H21" s="107" t="s">
        <v>61</v>
      </c>
      <c r="I21" s="102"/>
      <c r="J21" s="60"/>
      <c r="K21" s="68" t="s">
        <v>125</v>
      </c>
    </row>
    <row r="22" spans="1:15" s="77" customFormat="1" ht="5.15" customHeight="1" thickBot="1">
      <c r="A22" s="72"/>
      <c r="B22" s="101"/>
      <c r="C22" s="138"/>
      <c r="D22" s="137"/>
      <c r="E22" s="78"/>
      <c r="F22" s="80"/>
      <c r="G22" s="72"/>
      <c r="H22" s="99"/>
      <c r="I22" s="74"/>
      <c r="J22" s="75"/>
      <c r="K22" s="73"/>
    </row>
    <row r="23" spans="1:15" ht="16" customHeight="1">
      <c r="A23" s="92">
        <v>8.5399999999999991</v>
      </c>
      <c r="B23" s="103" t="s">
        <v>71</v>
      </c>
      <c r="C23" s="139"/>
      <c r="D23" s="134"/>
      <c r="E23" s="58" t="s">
        <v>70</v>
      </c>
      <c r="F23" s="67"/>
      <c r="G23" s="92">
        <v>8.5399999999999991</v>
      </c>
      <c r="H23" s="108" t="s">
        <v>100</v>
      </c>
      <c r="I23" s="94"/>
      <c r="J23" s="60"/>
      <c r="K23" s="69" t="s">
        <v>95</v>
      </c>
    </row>
    <row r="24" spans="1:15" ht="16" customHeight="1">
      <c r="A24" s="93"/>
      <c r="B24" s="104" t="s">
        <v>134</v>
      </c>
      <c r="C24" s="139"/>
      <c r="D24" s="134"/>
      <c r="E24" s="58" t="s">
        <v>70</v>
      </c>
      <c r="F24" s="67"/>
      <c r="G24" s="93"/>
      <c r="H24" s="109" t="s">
        <v>101</v>
      </c>
      <c r="I24" s="94"/>
      <c r="J24" s="60"/>
      <c r="K24" s="69" t="s">
        <v>95</v>
      </c>
      <c r="O24" s="22"/>
    </row>
    <row r="25" spans="1:15" ht="16" customHeight="1">
      <c r="A25" s="93"/>
      <c r="B25" s="109" t="s">
        <v>98</v>
      </c>
      <c r="C25" s="139"/>
      <c r="D25" s="134"/>
      <c r="E25" s="68" t="s">
        <v>95</v>
      </c>
      <c r="F25" s="67"/>
      <c r="G25" s="93"/>
      <c r="H25" s="98" t="s">
        <v>109</v>
      </c>
      <c r="I25" s="94"/>
      <c r="J25" s="60"/>
      <c r="K25" s="58" t="s">
        <v>124</v>
      </c>
    </row>
    <row r="26" spans="1:15" ht="16" customHeight="1" thickBot="1">
      <c r="A26" s="93"/>
      <c r="B26" s="132" t="s">
        <v>99</v>
      </c>
      <c r="C26" s="135"/>
      <c r="D26" s="134"/>
      <c r="E26" s="68" t="s">
        <v>95</v>
      </c>
      <c r="F26" s="67"/>
      <c r="G26" s="93"/>
      <c r="H26" s="100" t="s">
        <v>110</v>
      </c>
      <c r="I26" s="94"/>
      <c r="J26" s="60"/>
      <c r="K26" s="58" t="s">
        <v>124</v>
      </c>
    </row>
    <row r="27" spans="1:15" s="77" customFormat="1" ht="5.15" customHeight="1" thickBot="1">
      <c r="A27" s="72"/>
      <c r="B27" s="105"/>
      <c r="C27" s="140"/>
      <c r="D27" s="137"/>
      <c r="E27" s="82"/>
      <c r="F27" s="76"/>
      <c r="G27" s="72"/>
      <c r="H27" s="105"/>
      <c r="I27" s="83"/>
      <c r="J27" s="75"/>
      <c r="K27" s="82"/>
    </row>
    <row r="28" spans="1:15" ht="16" customHeight="1">
      <c r="A28" s="92">
        <v>9.02</v>
      </c>
      <c r="B28" s="97" t="s">
        <v>115</v>
      </c>
      <c r="C28" s="135"/>
      <c r="D28" s="134"/>
      <c r="E28" s="58" t="s">
        <v>114</v>
      </c>
      <c r="F28" s="67"/>
      <c r="G28" s="92">
        <v>9.02</v>
      </c>
      <c r="H28" s="97" t="s">
        <v>56</v>
      </c>
      <c r="I28" s="94"/>
      <c r="J28" s="60"/>
      <c r="K28" s="58" t="s">
        <v>58</v>
      </c>
    </row>
    <row r="29" spans="1:15" ht="16" customHeight="1">
      <c r="A29" s="93"/>
      <c r="B29" s="98" t="s">
        <v>116</v>
      </c>
      <c r="C29" s="135"/>
      <c r="D29" s="134"/>
      <c r="E29" s="58" t="s">
        <v>114</v>
      </c>
      <c r="F29" s="67"/>
      <c r="G29" s="93"/>
      <c r="H29" s="98" t="s">
        <v>59</v>
      </c>
      <c r="I29" s="94"/>
      <c r="J29" s="60"/>
      <c r="K29" s="58" t="s">
        <v>58</v>
      </c>
    </row>
    <row r="30" spans="1:15" ht="16" customHeight="1">
      <c r="A30" s="93"/>
      <c r="B30" s="98" t="s">
        <v>102</v>
      </c>
      <c r="C30" s="135"/>
      <c r="D30" s="134"/>
      <c r="E30" s="58" t="s">
        <v>95</v>
      </c>
      <c r="F30" s="67"/>
      <c r="G30" s="93"/>
      <c r="H30" s="98" t="s">
        <v>76</v>
      </c>
      <c r="I30" s="94"/>
      <c r="J30" s="60"/>
      <c r="K30" s="58" t="s">
        <v>51</v>
      </c>
    </row>
    <row r="31" spans="1:15" ht="16" customHeight="1" thickBot="1">
      <c r="A31" s="92"/>
      <c r="B31" s="107" t="s">
        <v>103</v>
      </c>
      <c r="C31" s="135"/>
      <c r="D31" s="134"/>
      <c r="E31" s="58" t="s">
        <v>95</v>
      </c>
      <c r="F31" s="67"/>
      <c r="G31" s="92"/>
      <c r="H31" s="100" t="s">
        <v>126</v>
      </c>
      <c r="I31" s="94"/>
      <c r="J31" s="60"/>
      <c r="K31" s="58" t="s">
        <v>51</v>
      </c>
    </row>
    <row r="32" spans="1:15" s="77" customFormat="1" ht="5.15" customHeight="1" thickBot="1">
      <c r="A32" s="84"/>
      <c r="B32" s="105"/>
      <c r="C32" s="140"/>
      <c r="D32" s="137"/>
      <c r="E32" s="82"/>
      <c r="F32" s="80"/>
      <c r="G32" s="84"/>
      <c r="H32" s="105"/>
      <c r="I32" s="83"/>
      <c r="J32" s="75"/>
      <c r="K32" s="82"/>
    </row>
    <row r="33" spans="1:11" ht="16" customHeight="1">
      <c r="A33" s="92">
        <v>9.1</v>
      </c>
      <c r="B33" s="97" t="s">
        <v>73</v>
      </c>
      <c r="C33" s="135"/>
      <c r="D33" s="134"/>
      <c r="E33" s="58" t="s">
        <v>70</v>
      </c>
      <c r="F33" s="67"/>
      <c r="G33" s="92">
        <v>9.1</v>
      </c>
      <c r="H33" s="103" t="s">
        <v>111</v>
      </c>
      <c r="I33" s="95"/>
      <c r="J33" s="60"/>
      <c r="K33" s="58" t="s">
        <v>124</v>
      </c>
    </row>
    <row r="34" spans="1:11" ht="16" customHeight="1">
      <c r="A34" s="93"/>
      <c r="B34" s="98" t="s">
        <v>74</v>
      </c>
      <c r="C34" s="135"/>
      <c r="D34" s="134"/>
      <c r="E34" s="58" t="s">
        <v>70</v>
      </c>
      <c r="F34" s="67"/>
      <c r="G34" s="93"/>
      <c r="H34" s="104" t="s">
        <v>112</v>
      </c>
      <c r="I34" s="95"/>
      <c r="J34" s="60"/>
      <c r="K34" s="58" t="s">
        <v>124</v>
      </c>
    </row>
    <row r="35" spans="1:11" ht="16" customHeight="1">
      <c r="A35" s="93"/>
      <c r="B35" s="98" t="s">
        <v>128</v>
      </c>
      <c r="C35" s="135"/>
      <c r="D35" s="134"/>
      <c r="E35" s="58" t="s">
        <v>114</v>
      </c>
      <c r="F35" s="67"/>
      <c r="G35" s="93"/>
      <c r="H35" s="98" t="s">
        <v>130</v>
      </c>
      <c r="I35" s="94"/>
      <c r="J35" s="60"/>
      <c r="K35" s="58" t="s">
        <v>132</v>
      </c>
    </row>
    <row r="36" spans="1:11" ht="16" customHeight="1" thickBot="1">
      <c r="A36" s="93"/>
      <c r="B36" s="100" t="s">
        <v>129</v>
      </c>
      <c r="C36" s="135"/>
      <c r="D36" s="134"/>
      <c r="E36" s="58" t="s">
        <v>114</v>
      </c>
      <c r="F36" s="67"/>
      <c r="G36" s="93"/>
      <c r="H36" s="100" t="s">
        <v>131</v>
      </c>
      <c r="I36" s="94"/>
      <c r="J36" s="60"/>
      <c r="K36" s="58" t="s">
        <v>132</v>
      </c>
    </row>
    <row r="37" spans="1:11" s="77" customFormat="1" ht="5.15" customHeight="1" thickBot="1">
      <c r="A37" s="72"/>
      <c r="B37" s="99"/>
      <c r="C37" s="136"/>
      <c r="D37" s="137"/>
      <c r="E37" s="73"/>
      <c r="F37" s="76"/>
      <c r="G37" s="72"/>
      <c r="H37" s="99"/>
      <c r="I37" s="74"/>
      <c r="J37" s="75"/>
      <c r="K37" s="73"/>
    </row>
    <row r="38" spans="1:11" ht="16" customHeight="1">
      <c r="A38" s="92">
        <v>9.18</v>
      </c>
      <c r="B38" s="103" t="s">
        <v>52</v>
      </c>
      <c r="C38" s="139"/>
      <c r="D38" s="134"/>
      <c r="E38" s="58" t="s">
        <v>51</v>
      </c>
      <c r="F38" s="67"/>
      <c r="G38" s="92">
        <v>9.18</v>
      </c>
      <c r="H38" s="97"/>
      <c r="I38" s="94"/>
      <c r="J38" s="60"/>
      <c r="K38" s="58"/>
    </row>
    <row r="39" spans="1:11" ht="16" customHeight="1">
      <c r="A39" s="92"/>
      <c r="B39" s="109" t="s">
        <v>50</v>
      </c>
      <c r="C39" s="141"/>
      <c r="D39" s="142"/>
      <c r="E39" s="58" t="s">
        <v>51</v>
      </c>
      <c r="F39" s="67"/>
      <c r="G39" s="92"/>
      <c r="H39" s="98"/>
      <c r="I39" s="94"/>
      <c r="J39" s="60"/>
      <c r="K39" s="58"/>
    </row>
    <row r="40" spans="1:11">
      <c r="A40" s="93"/>
      <c r="B40" s="104"/>
      <c r="C40" s="139"/>
      <c r="D40" s="134"/>
      <c r="E40" s="69"/>
      <c r="F40" s="67"/>
      <c r="G40" s="93"/>
      <c r="H40" s="98"/>
      <c r="I40" s="94"/>
      <c r="J40" s="60"/>
      <c r="K40" s="58"/>
    </row>
    <row r="41" spans="1:11" ht="16" customHeight="1" thickBot="1">
      <c r="A41" s="93"/>
      <c r="B41" s="107"/>
      <c r="C41" s="139"/>
      <c r="D41" s="134"/>
      <c r="E41" s="68"/>
      <c r="F41" s="67"/>
      <c r="G41" s="93"/>
      <c r="H41" s="100"/>
      <c r="I41" s="94"/>
      <c r="J41" s="60"/>
      <c r="K41" s="58"/>
    </row>
    <row r="42" spans="1:11" s="77" customFormat="1" ht="5.15" customHeight="1" thickBot="1">
      <c r="A42" s="72"/>
      <c r="B42" s="101"/>
      <c r="C42" s="79"/>
      <c r="D42" s="75"/>
      <c r="E42" s="78"/>
      <c r="F42" s="80"/>
      <c r="G42" s="72"/>
      <c r="H42" s="101"/>
      <c r="I42" s="79"/>
      <c r="J42" s="75"/>
      <c r="K42" s="78"/>
    </row>
    <row r="43" spans="1:11" ht="16" customHeight="1">
      <c r="A43" s="92">
        <v>9.26</v>
      </c>
      <c r="B43" s="119"/>
      <c r="C43" s="94"/>
      <c r="D43" s="60"/>
      <c r="E43" s="58"/>
      <c r="F43" s="67"/>
      <c r="G43" s="92">
        <v>9.26</v>
      </c>
      <c r="H43" s="108"/>
      <c r="I43" s="94"/>
      <c r="J43" s="60"/>
      <c r="K43" s="58"/>
    </row>
    <row r="44" spans="1:11" ht="16" customHeight="1">
      <c r="A44" s="93"/>
      <c r="B44" s="109"/>
      <c r="C44" s="94"/>
      <c r="D44" s="60"/>
      <c r="E44" s="58"/>
      <c r="F44" s="67"/>
      <c r="G44" s="93"/>
      <c r="H44" s="98"/>
      <c r="I44" s="94"/>
      <c r="J44" s="60"/>
      <c r="K44" s="58"/>
    </row>
    <row r="45" spans="1:11" ht="16" customHeight="1">
      <c r="A45" s="93"/>
      <c r="B45" s="104"/>
      <c r="C45" s="102"/>
      <c r="D45" s="60"/>
      <c r="E45" s="68"/>
      <c r="F45" s="67"/>
      <c r="G45" s="93"/>
      <c r="H45" s="98"/>
      <c r="I45" s="94"/>
      <c r="J45" s="60"/>
      <c r="K45" s="68"/>
    </row>
    <row r="46" spans="1:11" ht="16" customHeight="1" thickBot="1">
      <c r="A46" s="93"/>
      <c r="B46" s="107"/>
      <c r="C46" s="102"/>
      <c r="D46" s="60"/>
      <c r="E46" s="68"/>
      <c r="F46" s="67"/>
      <c r="G46" s="93"/>
      <c r="H46" s="100"/>
      <c r="I46" s="94"/>
      <c r="J46" s="60"/>
      <c r="K46" s="68"/>
    </row>
    <row r="47" spans="1:11" s="77" customFormat="1" ht="5.15" customHeight="1" thickBot="1">
      <c r="A47" s="72"/>
      <c r="B47" s="105"/>
      <c r="C47" s="83"/>
      <c r="D47" s="75"/>
      <c r="E47" s="85"/>
      <c r="F47" s="80"/>
      <c r="G47" s="72"/>
      <c r="H47" s="101"/>
      <c r="I47" s="79"/>
      <c r="J47" s="75"/>
      <c r="K47" s="78"/>
    </row>
    <row r="48" spans="1:11" ht="16" customHeight="1">
      <c r="A48" s="92">
        <v>9.34</v>
      </c>
      <c r="B48" s="97"/>
      <c r="C48" s="94"/>
      <c r="D48" s="60"/>
      <c r="E48" s="58"/>
      <c r="F48" s="67"/>
      <c r="G48" s="92">
        <v>9.34</v>
      </c>
      <c r="H48" s="97"/>
      <c r="I48" s="94"/>
      <c r="J48" s="60"/>
      <c r="K48" s="58"/>
    </row>
    <row r="49" spans="1:11" ht="16" customHeight="1">
      <c r="A49" s="93"/>
      <c r="B49" s="98"/>
      <c r="C49" s="94"/>
      <c r="D49" s="60"/>
      <c r="E49" s="58"/>
      <c r="F49" s="67"/>
      <c r="G49" s="93"/>
      <c r="H49" s="113"/>
      <c r="I49" s="112"/>
      <c r="J49" s="70"/>
      <c r="K49" s="58"/>
    </row>
    <row r="50" spans="1:11" ht="16" customHeight="1">
      <c r="A50" s="93"/>
      <c r="B50" s="98"/>
      <c r="C50" s="94"/>
      <c r="D50" s="60"/>
      <c r="E50" s="68"/>
      <c r="F50" s="67"/>
      <c r="G50" s="93"/>
      <c r="H50" s="109"/>
      <c r="I50" s="94"/>
      <c r="J50" s="60"/>
      <c r="K50" s="58"/>
    </row>
    <row r="51" spans="1:11" ht="16" customHeight="1" thickBot="1">
      <c r="A51" s="93"/>
      <c r="B51" s="100"/>
      <c r="C51" s="94"/>
      <c r="D51" s="60"/>
      <c r="E51" s="68"/>
      <c r="F51" s="67"/>
      <c r="G51" s="93"/>
      <c r="H51" s="100"/>
      <c r="I51" s="94"/>
      <c r="J51" s="60"/>
      <c r="K51" s="58"/>
    </row>
    <row r="52" spans="1:11" s="77" customFormat="1" ht="5.15" customHeight="1" thickBot="1">
      <c r="A52" s="72"/>
      <c r="B52" s="99"/>
      <c r="C52" s="74"/>
      <c r="D52" s="75"/>
      <c r="E52" s="78"/>
      <c r="F52" s="76"/>
      <c r="G52" s="72"/>
      <c r="H52" s="99"/>
      <c r="I52" s="74"/>
      <c r="J52" s="75"/>
      <c r="K52" s="73"/>
    </row>
    <row r="53" spans="1:11" ht="16" customHeight="1">
      <c r="A53" s="92">
        <v>9.42</v>
      </c>
      <c r="B53" s="108"/>
      <c r="C53" s="94"/>
      <c r="D53" s="60"/>
      <c r="E53" s="58"/>
      <c r="F53" s="67"/>
      <c r="G53" s="92">
        <v>9.42</v>
      </c>
      <c r="H53" s="97"/>
      <c r="I53" s="94"/>
      <c r="J53" s="60"/>
      <c r="K53" s="68"/>
    </row>
    <row r="54" spans="1:11" ht="16" customHeight="1">
      <c r="A54" s="93"/>
      <c r="B54" s="109"/>
      <c r="C54" s="94"/>
      <c r="D54" s="60"/>
      <c r="E54" s="58"/>
      <c r="F54" s="67"/>
      <c r="G54" s="93"/>
      <c r="H54" s="98"/>
      <c r="I54" s="94"/>
      <c r="J54" s="60"/>
      <c r="K54" s="68"/>
    </row>
    <row r="55" spans="1:11" ht="16" customHeight="1">
      <c r="A55" s="93"/>
      <c r="B55" s="98"/>
      <c r="C55" s="94"/>
      <c r="D55" s="60"/>
      <c r="E55" s="58"/>
      <c r="F55" s="67"/>
      <c r="G55" s="93"/>
      <c r="H55" s="98"/>
      <c r="I55" s="94"/>
      <c r="J55" s="60"/>
      <c r="K55" s="58"/>
    </row>
    <row r="56" spans="1:11" ht="16" customHeight="1" thickBot="1">
      <c r="A56" s="93"/>
      <c r="B56" s="106"/>
      <c r="C56" s="94"/>
      <c r="D56" s="60"/>
      <c r="E56" s="58"/>
      <c r="F56" s="67"/>
      <c r="G56" s="93"/>
      <c r="H56" s="100"/>
      <c r="I56" s="94"/>
      <c r="J56" s="60"/>
      <c r="K56" s="58"/>
    </row>
    <row r="57" spans="1:11" s="77" customFormat="1" ht="5.15" customHeight="1" thickBot="1">
      <c r="A57" s="72"/>
      <c r="B57" s="101"/>
      <c r="C57" s="79"/>
      <c r="D57" s="75"/>
      <c r="E57" s="78"/>
      <c r="F57" s="80"/>
      <c r="G57" s="72"/>
      <c r="H57" s="99"/>
      <c r="I57" s="74"/>
      <c r="J57" s="75"/>
      <c r="K57" s="73"/>
    </row>
    <row r="58" spans="1:11" ht="16" customHeight="1">
      <c r="A58" s="92">
        <v>9.5</v>
      </c>
      <c r="B58" s="97"/>
      <c r="C58" s="94"/>
      <c r="D58" s="60"/>
      <c r="E58" s="58"/>
      <c r="F58" s="67"/>
      <c r="G58" s="92">
        <v>9.5</v>
      </c>
      <c r="H58" s="97"/>
      <c r="I58" s="94"/>
      <c r="J58" s="60"/>
      <c r="K58" s="58"/>
    </row>
    <row r="59" spans="1:11" ht="16" customHeight="1">
      <c r="A59" s="93"/>
      <c r="B59" s="104"/>
      <c r="C59" s="95"/>
      <c r="D59" s="60"/>
      <c r="E59" s="58"/>
      <c r="F59" s="67"/>
      <c r="G59" s="93"/>
      <c r="H59" s="98"/>
      <c r="I59" s="94"/>
      <c r="J59" s="60"/>
      <c r="K59" s="58"/>
    </row>
    <row r="60" spans="1:11" ht="16" customHeight="1">
      <c r="A60" s="93"/>
      <c r="B60" s="111"/>
      <c r="C60" s="110"/>
      <c r="D60" s="60"/>
      <c r="E60" s="58"/>
      <c r="F60" s="67"/>
      <c r="G60" s="93"/>
      <c r="H60" s="98"/>
      <c r="I60" s="94"/>
      <c r="J60" s="60"/>
      <c r="K60" s="58"/>
    </row>
    <row r="61" spans="1:11" ht="16" customHeight="1" thickBot="1">
      <c r="A61" s="93"/>
      <c r="B61" s="100"/>
      <c r="C61" s="94"/>
      <c r="D61" s="60"/>
      <c r="E61" s="58"/>
      <c r="F61" s="67"/>
      <c r="G61" s="93"/>
      <c r="H61" s="100"/>
      <c r="I61" s="94"/>
      <c r="J61" s="60"/>
      <c r="K61" s="58"/>
    </row>
    <row r="62" spans="1:11" s="77" customFormat="1" ht="5.15" customHeight="1" thickBot="1">
      <c r="A62" s="72"/>
      <c r="B62" s="101"/>
      <c r="C62" s="79"/>
      <c r="D62" s="75"/>
      <c r="E62" s="78"/>
      <c r="F62" s="80"/>
      <c r="G62" s="72"/>
      <c r="H62" s="99"/>
      <c r="I62" s="74"/>
      <c r="J62" s="75"/>
      <c r="K62" s="73"/>
    </row>
    <row r="63" spans="1:11" ht="16" customHeight="1">
      <c r="A63" s="92">
        <v>9.58</v>
      </c>
      <c r="B63" s="103"/>
      <c r="C63" s="102"/>
      <c r="D63" s="60"/>
      <c r="E63" s="58"/>
      <c r="F63" s="71"/>
      <c r="G63" s="92">
        <v>9.58</v>
      </c>
      <c r="H63" s="108"/>
      <c r="I63" s="94"/>
      <c r="J63" s="60"/>
      <c r="K63" s="58"/>
    </row>
    <row r="64" spans="1:11" ht="16" customHeight="1">
      <c r="A64" s="93"/>
      <c r="B64" s="104"/>
      <c r="C64" s="102"/>
      <c r="D64" s="60"/>
      <c r="E64" s="58"/>
      <c r="F64" s="71"/>
      <c r="G64" s="93"/>
      <c r="H64" s="109"/>
      <c r="I64" s="94"/>
      <c r="J64" s="60"/>
      <c r="K64" s="58"/>
    </row>
    <row r="65" spans="1:11" ht="16" customHeight="1">
      <c r="A65" s="93"/>
      <c r="B65" s="98"/>
      <c r="C65" s="94"/>
      <c r="D65" s="60"/>
      <c r="E65" s="68"/>
      <c r="F65" s="71"/>
      <c r="G65" s="93"/>
      <c r="H65" s="98"/>
      <c r="I65" s="94"/>
      <c r="J65" s="60"/>
      <c r="K65" s="69"/>
    </row>
    <row r="66" spans="1:11" ht="16" customHeight="1" thickBot="1">
      <c r="A66" s="93"/>
      <c r="B66" s="100"/>
      <c r="C66" s="94"/>
      <c r="D66" s="60"/>
      <c r="E66" s="68"/>
      <c r="F66" s="71"/>
      <c r="G66" s="93"/>
      <c r="H66" s="100"/>
      <c r="I66" s="94"/>
      <c r="J66" s="60"/>
      <c r="K66" s="69"/>
    </row>
    <row r="67" spans="1:11" s="77" customFormat="1" ht="5.15" customHeight="1" thickBot="1">
      <c r="A67" s="72"/>
      <c r="B67" s="101"/>
      <c r="C67" s="79"/>
      <c r="D67" s="75"/>
      <c r="E67" s="78"/>
      <c r="F67" s="76"/>
      <c r="G67" s="72"/>
      <c r="H67" s="96"/>
      <c r="I67" s="74"/>
      <c r="J67" s="75"/>
      <c r="K67" s="73"/>
    </row>
    <row r="68" spans="1:11" ht="16" customHeight="1">
      <c r="A68" s="92">
        <v>10.06</v>
      </c>
      <c r="B68" s="97"/>
      <c r="C68" s="94"/>
      <c r="D68" s="60"/>
      <c r="E68" s="58"/>
      <c r="F68" s="67"/>
      <c r="G68" s="64">
        <v>10.06</v>
      </c>
      <c r="H68" s="62"/>
      <c r="I68" s="59"/>
      <c r="J68" s="60"/>
      <c r="K68" s="62"/>
    </row>
    <row r="69" spans="1:11" ht="16" customHeight="1">
      <c r="A69" s="93"/>
      <c r="B69" s="98"/>
      <c r="C69" s="94"/>
      <c r="D69" s="60"/>
      <c r="E69" s="69"/>
      <c r="F69" s="67"/>
      <c r="G69" s="66"/>
      <c r="H69" s="62"/>
      <c r="I69" s="59"/>
      <c r="J69" s="60"/>
      <c r="K69" s="62"/>
    </row>
    <row r="70" spans="1:11" ht="16" customHeight="1">
      <c r="A70" s="93"/>
      <c r="B70" s="104"/>
      <c r="C70" s="102"/>
      <c r="D70" s="60"/>
      <c r="E70" s="68"/>
      <c r="F70" s="71"/>
      <c r="G70" s="66"/>
      <c r="H70" s="62"/>
      <c r="I70" s="59"/>
      <c r="J70" s="60"/>
      <c r="K70" s="62"/>
    </row>
    <row r="71" spans="1:11" ht="16" customHeight="1" thickBot="1">
      <c r="A71" s="93"/>
      <c r="B71" s="100"/>
      <c r="C71" s="94"/>
      <c r="D71" s="60"/>
      <c r="E71" s="58"/>
      <c r="F71" s="71"/>
      <c r="G71" s="66"/>
      <c r="H71" s="62"/>
      <c r="I71" s="59"/>
      <c r="J71" s="60"/>
      <c r="K71" s="62"/>
    </row>
    <row r="72" spans="1:11" s="77" customFormat="1" ht="5.15" customHeight="1">
      <c r="A72" s="86"/>
      <c r="B72" s="87"/>
      <c r="C72" s="88"/>
      <c r="D72" s="89"/>
      <c r="E72" s="87"/>
      <c r="G72" s="86"/>
      <c r="H72" s="90"/>
      <c r="I72" s="91"/>
      <c r="J72" s="89"/>
      <c r="K72" s="90"/>
    </row>
    <row r="73" spans="1:11" ht="16" customHeight="1">
      <c r="F73" s="3"/>
      <c r="G73" s="56"/>
      <c r="H73" s="16"/>
      <c r="I73" s="51"/>
      <c r="K73" s="16"/>
    </row>
    <row r="74" spans="1:11" ht="16" customHeight="1">
      <c r="F74" s="3"/>
    </row>
    <row r="75" spans="1:11" ht="16" customHeight="1">
      <c r="F75" s="3"/>
    </row>
    <row r="76" spans="1:11" ht="16" customHeight="1">
      <c r="F76" s="4"/>
      <c r="H76" s="23"/>
      <c r="I76" s="52"/>
      <c r="K76" s="16"/>
    </row>
    <row r="78" spans="1:11">
      <c r="H78" s="26"/>
      <c r="I78" s="53"/>
      <c r="K78" s="26"/>
    </row>
    <row r="79" spans="1:11">
      <c r="H79" s="26"/>
      <c r="I79" s="53"/>
      <c r="K79" s="26"/>
    </row>
    <row r="80" spans="1:11">
      <c r="H80" s="26"/>
      <c r="I80" s="53"/>
      <c r="K80" s="26"/>
    </row>
  </sheetData>
  <mergeCells count="2">
    <mergeCell ref="B1:E1"/>
    <mergeCell ref="B5:E5"/>
  </mergeCells>
  <printOptions horizontalCentered="1" verticalCentered="1" headings="1" gridLines="1"/>
  <pageMargins left="0.23622047244094491" right="0.23622047244094491" top="0" bottom="0" header="0" footer="0"/>
  <pageSetup paperSize="9" scale="88" fitToHeight="0" orientation="landscape" r:id="rId1"/>
  <rowBreaks count="1" manualBreakCount="1">
    <brk id="31" max="16383" man="1"/>
  </rowBreaks>
  <colBreaks count="2" manualBreakCount="2">
    <brk id="10" max="74" man="1"/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6"/>
  <sheetViews>
    <sheetView topLeftCell="A33" workbookViewId="0">
      <selection activeCell="K71" sqref="K71"/>
    </sheetView>
  </sheetViews>
  <sheetFormatPr defaultRowHeight="14.5"/>
  <cols>
    <col min="1" max="1" width="29.453125" style="25" customWidth="1"/>
    <col min="2" max="2" width="9.1796875" style="25"/>
    <col min="3" max="3" width="9.1796875" style="25" customWidth="1"/>
    <col min="4" max="4" width="30.08984375" style="25" customWidth="1"/>
    <col min="5" max="7" width="8.7265625" hidden="1" customWidth="1"/>
    <col min="8" max="8" width="9.1796875" style="31"/>
    <col min="10" max="10" width="6.453125" customWidth="1"/>
    <col min="11" max="11" width="35" customWidth="1"/>
    <col min="12" max="12" width="6.26953125" customWidth="1"/>
    <col min="13" max="13" width="10.36328125" customWidth="1"/>
    <col min="14" max="14" width="10.7265625" style="15" customWidth="1"/>
    <col min="15" max="15" width="13.26953125" customWidth="1"/>
  </cols>
  <sheetData>
    <row r="1" spans="1:15">
      <c r="B1" s="25" t="s">
        <v>54</v>
      </c>
      <c r="C1" s="25" t="s">
        <v>55</v>
      </c>
      <c r="M1" t="s">
        <v>33</v>
      </c>
      <c r="N1" s="15" t="s">
        <v>34</v>
      </c>
      <c r="O1" t="s">
        <v>37</v>
      </c>
    </row>
    <row r="2" spans="1:15" ht="15.5">
      <c r="A2" s="125" t="s">
        <v>52</v>
      </c>
      <c r="D2" s="25" t="s">
        <v>53</v>
      </c>
      <c r="H2" s="31" t="s">
        <v>123</v>
      </c>
      <c r="K2" s="6" t="s">
        <v>16</v>
      </c>
    </row>
    <row r="3" spans="1:15" ht="15.5">
      <c r="A3" s="126" t="s">
        <v>50</v>
      </c>
      <c r="B3" s="25" t="s">
        <v>64</v>
      </c>
      <c r="D3" s="25" t="s">
        <v>53</v>
      </c>
      <c r="H3" s="31" t="s">
        <v>123</v>
      </c>
      <c r="K3" s="6" t="s">
        <v>4</v>
      </c>
    </row>
    <row r="4" spans="1:15" ht="16.5">
      <c r="A4" s="25" t="s">
        <v>76</v>
      </c>
      <c r="B4" s="35"/>
      <c r="D4" s="25" t="s">
        <v>53</v>
      </c>
      <c r="H4" s="31" t="s">
        <v>123</v>
      </c>
      <c r="K4" s="6" t="s">
        <v>22</v>
      </c>
      <c r="L4">
        <v>0</v>
      </c>
    </row>
    <row r="5" spans="1:15" ht="15.5">
      <c r="A5" s="25" t="s">
        <v>77</v>
      </c>
      <c r="D5" s="25" t="s">
        <v>53</v>
      </c>
      <c r="H5" s="31" t="s">
        <v>123</v>
      </c>
      <c r="K5" s="6" t="s">
        <v>14</v>
      </c>
      <c r="L5">
        <v>0</v>
      </c>
    </row>
    <row r="6" spans="1:15" ht="15.5">
      <c r="K6" s="6" t="s">
        <v>9</v>
      </c>
    </row>
    <row r="7" spans="1:15" ht="15.5">
      <c r="K7" s="6" t="s">
        <v>7</v>
      </c>
      <c r="L7">
        <v>0</v>
      </c>
    </row>
    <row r="8" spans="1:15" ht="15.5">
      <c r="A8" s="125" t="s">
        <v>56</v>
      </c>
      <c r="B8" s="25" t="s">
        <v>57</v>
      </c>
      <c r="C8" s="25">
        <v>18.3</v>
      </c>
      <c r="D8" s="25" t="s">
        <v>58</v>
      </c>
      <c r="H8" s="31" t="s">
        <v>123</v>
      </c>
      <c r="K8" s="6" t="s">
        <v>23</v>
      </c>
      <c r="L8">
        <v>2</v>
      </c>
      <c r="N8" s="41"/>
    </row>
    <row r="9" spans="1:15" ht="15.5">
      <c r="A9" s="125" t="s">
        <v>59</v>
      </c>
      <c r="B9" s="25" t="s">
        <v>57</v>
      </c>
      <c r="C9" s="25">
        <v>33.1</v>
      </c>
      <c r="D9" s="25" t="s">
        <v>58</v>
      </c>
      <c r="H9" s="31" t="s">
        <v>123</v>
      </c>
      <c r="K9" s="6" t="s">
        <v>5</v>
      </c>
      <c r="L9">
        <v>4</v>
      </c>
      <c r="N9" s="41">
        <v>141</v>
      </c>
      <c r="O9" t="s">
        <v>65</v>
      </c>
    </row>
    <row r="10" spans="1:15" ht="15.5">
      <c r="A10" s="16"/>
      <c r="B10" s="16"/>
      <c r="C10" s="16"/>
      <c r="D10" s="16"/>
      <c r="K10" s="6" t="s">
        <v>36</v>
      </c>
    </row>
    <row r="11" spans="1:15" ht="15.5">
      <c r="A11" s="127" t="s">
        <v>67</v>
      </c>
      <c r="B11" s="16" t="s">
        <v>57</v>
      </c>
      <c r="C11" s="16"/>
      <c r="D11" s="124" t="s">
        <v>63</v>
      </c>
      <c r="H11" s="31" t="s">
        <v>123</v>
      </c>
      <c r="K11" s="6" t="s">
        <v>41</v>
      </c>
    </row>
    <row r="12" spans="1:15" ht="15.5">
      <c r="A12" s="125" t="s">
        <v>61</v>
      </c>
      <c r="B12" s="25" t="s">
        <v>57</v>
      </c>
      <c r="D12" s="25" t="s">
        <v>62</v>
      </c>
      <c r="H12" s="31" t="s">
        <v>123</v>
      </c>
      <c r="K12" s="6" t="s">
        <v>6</v>
      </c>
    </row>
    <row r="13" spans="1:15" ht="15.5">
      <c r="K13" s="6" t="s">
        <v>15</v>
      </c>
      <c r="L13">
        <v>4</v>
      </c>
      <c r="N13" s="41"/>
    </row>
    <row r="14" spans="1:15" ht="15.5">
      <c r="A14" s="125" t="s">
        <v>66</v>
      </c>
      <c r="B14" s="25" t="s">
        <v>57</v>
      </c>
      <c r="C14" s="25">
        <v>23</v>
      </c>
      <c r="D14" s="15" t="s">
        <v>23</v>
      </c>
      <c r="H14" s="31" t="s">
        <v>123</v>
      </c>
      <c r="K14" s="6" t="s">
        <v>24</v>
      </c>
      <c r="L14">
        <v>0</v>
      </c>
    </row>
    <row r="15" spans="1:15" ht="15.5">
      <c r="A15" s="125" t="s">
        <v>48</v>
      </c>
      <c r="B15" s="25" t="s">
        <v>64</v>
      </c>
      <c r="C15" s="25">
        <v>20.100000000000001</v>
      </c>
      <c r="D15" s="15" t="s">
        <v>23</v>
      </c>
      <c r="H15" s="31" t="s">
        <v>123</v>
      </c>
      <c r="K15" s="6" t="s">
        <v>39</v>
      </c>
    </row>
    <row r="16" spans="1:15" ht="15.5">
      <c r="K16" s="6" t="s">
        <v>17</v>
      </c>
    </row>
    <row r="17" spans="1:15" ht="15.5">
      <c r="K17" s="6" t="s">
        <v>25</v>
      </c>
      <c r="L17">
        <v>0</v>
      </c>
      <c r="N17" s="41"/>
    </row>
    <row r="18" spans="1:15" ht="15.5">
      <c r="A18" s="125" t="s">
        <v>69</v>
      </c>
      <c r="D18" s="25" t="s">
        <v>70</v>
      </c>
      <c r="H18" s="31" t="s">
        <v>123</v>
      </c>
      <c r="K18" s="6" t="s">
        <v>26</v>
      </c>
      <c r="L18">
        <v>10</v>
      </c>
    </row>
    <row r="19" spans="1:15" ht="15.5">
      <c r="A19" s="125" t="s">
        <v>75</v>
      </c>
      <c r="D19" s="25" t="s">
        <v>70</v>
      </c>
      <c r="H19" s="31" t="s">
        <v>123</v>
      </c>
      <c r="K19" s="6" t="s">
        <v>21</v>
      </c>
      <c r="L19">
        <v>0</v>
      </c>
    </row>
    <row r="20" spans="1:15" ht="15.5">
      <c r="A20" s="16" t="s">
        <v>71</v>
      </c>
      <c r="B20" s="16"/>
      <c r="C20" s="16"/>
      <c r="D20" s="25" t="s">
        <v>70</v>
      </c>
      <c r="H20" s="31" t="s">
        <v>123</v>
      </c>
      <c r="K20" s="6" t="s">
        <v>27</v>
      </c>
      <c r="L20">
        <v>8</v>
      </c>
      <c r="N20" s="41"/>
    </row>
    <row r="21" spans="1:15" ht="15.5">
      <c r="A21" s="16" t="s">
        <v>72</v>
      </c>
      <c r="B21" s="16"/>
      <c r="C21" s="16"/>
      <c r="D21" s="25" t="s">
        <v>70</v>
      </c>
      <c r="H21" s="31" t="s">
        <v>123</v>
      </c>
      <c r="K21" s="6" t="s">
        <v>28</v>
      </c>
      <c r="N21" s="41"/>
    </row>
    <row r="22" spans="1:15" ht="15.5">
      <c r="A22" s="16" t="s">
        <v>73</v>
      </c>
      <c r="B22" s="16"/>
      <c r="C22" s="16"/>
      <c r="D22" s="25" t="s">
        <v>70</v>
      </c>
      <c r="H22" s="31" t="s">
        <v>123</v>
      </c>
      <c r="K22" s="6" t="s">
        <v>13</v>
      </c>
      <c r="N22" s="41"/>
    </row>
    <row r="23" spans="1:15" ht="15.5">
      <c r="A23" s="16" t="s">
        <v>74</v>
      </c>
      <c r="B23" s="16"/>
      <c r="C23" s="16"/>
      <c r="D23" s="25" t="s">
        <v>70</v>
      </c>
      <c r="H23" s="31" t="s">
        <v>123</v>
      </c>
      <c r="K23" s="6" t="s">
        <v>12</v>
      </c>
      <c r="L23" s="45"/>
    </row>
    <row r="24" spans="1:15" ht="15.5">
      <c r="A24" s="16"/>
      <c r="B24" s="16"/>
      <c r="C24" s="16"/>
      <c r="D24" s="16"/>
      <c r="E24" s="1"/>
      <c r="K24" s="6" t="s">
        <v>38</v>
      </c>
      <c r="L24">
        <v>2</v>
      </c>
      <c r="N24" s="41">
        <v>97</v>
      </c>
      <c r="O24" t="s">
        <v>60</v>
      </c>
    </row>
    <row r="25" spans="1:15" ht="15.5">
      <c r="A25" s="125" t="s">
        <v>78</v>
      </c>
      <c r="B25" s="16"/>
      <c r="C25" s="16"/>
      <c r="D25" s="16" t="s">
        <v>79</v>
      </c>
      <c r="H25" s="31" t="s">
        <v>123</v>
      </c>
      <c r="K25" s="6" t="s">
        <v>10</v>
      </c>
      <c r="L25">
        <v>4</v>
      </c>
      <c r="N25" s="41"/>
    </row>
    <row r="26" spans="1:15" ht="15.5">
      <c r="A26" s="16" t="s">
        <v>80</v>
      </c>
      <c r="B26" s="16"/>
      <c r="C26" s="16"/>
      <c r="D26" s="16" t="s">
        <v>79</v>
      </c>
      <c r="H26" s="31" t="s">
        <v>123</v>
      </c>
      <c r="K26" s="6" t="s">
        <v>68</v>
      </c>
    </row>
    <row r="27" spans="1:15" ht="15.5">
      <c r="A27" s="16" t="s">
        <v>81</v>
      </c>
      <c r="B27" s="16" t="s">
        <v>83</v>
      </c>
      <c r="C27" s="16"/>
      <c r="D27" s="16" t="s">
        <v>79</v>
      </c>
      <c r="H27" s="31" t="s">
        <v>123</v>
      </c>
      <c r="K27" s="6" t="s">
        <v>29</v>
      </c>
    </row>
    <row r="28" spans="1:15" ht="15.5">
      <c r="A28" s="16" t="s">
        <v>82</v>
      </c>
      <c r="B28" s="16" t="s">
        <v>83</v>
      </c>
      <c r="C28" s="16"/>
      <c r="D28" s="16" t="s">
        <v>79</v>
      </c>
      <c r="H28" s="31" t="s">
        <v>123</v>
      </c>
      <c r="K28" s="6" t="s">
        <v>30</v>
      </c>
    </row>
    <row r="29" spans="1:15" ht="15.5">
      <c r="A29" s="16"/>
      <c r="B29" s="16"/>
      <c r="C29" s="16"/>
      <c r="D29" s="16"/>
      <c r="J29" s="2"/>
      <c r="K29" s="6" t="s">
        <v>31</v>
      </c>
      <c r="L29">
        <v>0</v>
      </c>
    </row>
    <row r="30" spans="1:15" ht="15.5">
      <c r="A30" s="125" t="s">
        <v>84</v>
      </c>
      <c r="D30" s="25" t="s">
        <v>85</v>
      </c>
      <c r="H30" s="31" t="s">
        <v>123</v>
      </c>
      <c r="K30" s="6" t="s">
        <v>3</v>
      </c>
      <c r="N30" s="41"/>
    </row>
    <row r="31" spans="1:15" ht="15.5">
      <c r="A31" s="125" t="s">
        <v>86</v>
      </c>
      <c r="D31" s="25" t="s">
        <v>85</v>
      </c>
      <c r="H31" s="31" t="s">
        <v>123</v>
      </c>
      <c r="K31" s="6" t="s">
        <v>40</v>
      </c>
      <c r="L31">
        <v>2</v>
      </c>
      <c r="N31" s="41">
        <v>94</v>
      </c>
    </row>
    <row r="32" spans="1:15" ht="16.5">
      <c r="A32" s="35"/>
      <c r="B32" s="24"/>
      <c r="C32" s="24"/>
      <c r="D32" s="30"/>
      <c r="J32" s="2"/>
      <c r="K32" s="6" t="s">
        <v>11</v>
      </c>
      <c r="N32" s="41"/>
    </row>
    <row r="33" spans="1:14" ht="15.5">
      <c r="A33" s="125" t="s">
        <v>88</v>
      </c>
      <c r="B33" s="25" t="s">
        <v>89</v>
      </c>
      <c r="D33" s="25" t="s">
        <v>90</v>
      </c>
      <c r="J33" s="2"/>
      <c r="K33" s="6" t="s">
        <v>35</v>
      </c>
      <c r="L33">
        <v>2</v>
      </c>
      <c r="N33" s="41"/>
    </row>
    <row r="34" spans="1:14" ht="15.5">
      <c r="A34" s="16"/>
      <c r="B34" s="16"/>
      <c r="C34" s="16"/>
      <c r="D34" s="16"/>
      <c r="K34" s="6" t="s">
        <v>18</v>
      </c>
      <c r="L34">
        <v>3</v>
      </c>
    </row>
    <row r="35" spans="1:14" ht="15.5">
      <c r="A35" s="125" t="s">
        <v>91</v>
      </c>
      <c r="C35" s="25">
        <v>16.100000000000001</v>
      </c>
      <c r="D35" s="25" t="s">
        <v>92</v>
      </c>
      <c r="H35" s="31" t="s">
        <v>123</v>
      </c>
      <c r="J35" s="2"/>
      <c r="K35" s="6" t="s">
        <v>20</v>
      </c>
    </row>
    <row r="36" spans="1:14" ht="15.5">
      <c r="A36" s="125" t="s">
        <v>93</v>
      </c>
      <c r="C36" s="25">
        <v>15.9</v>
      </c>
      <c r="D36" s="25" t="s">
        <v>92</v>
      </c>
      <c r="H36" s="31" t="s">
        <v>123</v>
      </c>
      <c r="J36" s="2"/>
      <c r="K36" s="6" t="s">
        <v>19</v>
      </c>
      <c r="L36" s="45">
        <v>2</v>
      </c>
      <c r="N36" s="41"/>
    </row>
    <row r="37" spans="1:14" ht="15.5">
      <c r="A37" s="25" t="s">
        <v>107</v>
      </c>
      <c r="C37" s="25">
        <v>14.1</v>
      </c>
      <c r="D37" s="25" t="s">
        <v>92</v>
      </c>
      <c r="H37" s="31" t="s">
        <v>123</v>
      </c>
      <c r="K37" s="6" t="s">
        <v>8</v>
      </c>
      <c r="L37">
        <v>6</v>
      </c>
      <c r="N37" s="41">
        <v>279</v>
      </c>
    </row>
    <row r="38" spans="1:14" ht="15.5">
      <c r="A38" s="25" t="s">
        <v>108</v>
      </c>
      <c r="C38" s="25">
        <v>18.600000000000001</v>
      </c>
      <c r="D38" s="25" t="s">
        <v>92</v>
      </c>
      <c r="H38" s="31" t="s">
        <v>123</v>
      </c>
      <c r="J38" s="2"/>
      <c r="K38" s="6" t="s">
        <v>87</v>
      </c>
      <c r="L38">
        <v>0</v>
      </c>
    </row>
    <row r="39" spans="1:14" ht="15.5">
      <c r="A39" s="25" t="s">
        <v>109</v>
      </c>
      <c r="B39" s="43"/>
      <c r="C39" s="16">
        <v>14.3</v>
      </c>
      <c r="D39" s="25" t="s">
        <v>92</v>
      </c>
      <c r="H39" s="31" t="s">
        <v>123</v>
      </c>
      <c r="J39" s="2"/>
      <c r="K39" s="6"/>
    </row>
    <row r="40" spans="1:14" ht="15.5">
      <c r="A40" s="25" t="s">
        <v>110</v>
      </c>
      <c r="B40" s="43"/>
      <c r="C40" s="16">
        <v>11.9</v>
      </c>
      <c r="D40" s="25" t="s">
        <v>92</v>
      </c>
      <c r="E40" s="1"/>
      <c r="H40" s="31" t="s">
        <v>123</v>
      </c>
      <c r="J40" s="2"/>
      <c r="K40" s="6"/>
    </row>
    <row r="41" spans="1:14" ht="15.5">
      <c r="A41" s="25" t="s">
        <v>111</v>
      </c>
      <c r="B41" s="43"/>
      <c r="C41" s="16">
        <v>12.7</v>
      </c>
      <c r="D41" s="25" t="s">
        <v>92</v>
      </c>
      <c r="E41" s="1"/>
      <c r="H41" s="31" t="s">
        <v>123</v>
      </c>
      <c r="J41" s="2"/>
    </row>
    <row r="42" spans="1:14" ht="15.5">
      <c r="A42" s="25" t="s">
        <v>112</v>
      </c>
      <c r="B42" s="43"/>
      <c r="C42" s="16">
        <v>15</v>
      </c>
      <c r="D42" s="25" t="s">
        <v>92</v>
      </c>
      <c r="E42" s="1"/>
      <c r="H42" s="31" t="s">
        <v>123</v>
      </c>
      <c r="J42" s="2"/>
      <c r="K42" s="6"/>
    </row>
    <row r="43" spans="1:14" ht="15.5">
      <c r="D43" s="16"/>
      <c r="E43" s="1"/>
      <c r="J43" s="2"/>
    </row>
    <row r="44" spans="1:14" ht="15.5">
      <c r="A44" s="25" t="s">
        <v>106</v>
      </c>
      <c r="B44" s="47"/>
      <c r="C44" s="16"/>
      <c r="D44" s="16" t="s">
        <v>94</v>
      </c>
      <c r="E44" s="1"/>
      <c r="J44" s="2"/>
    </row>
    <row r="45" spans="1:14" ht="15.5">
      <c r="B45" s="43"/>
      <c r="C45" s="16"/>
      <c r="D45" s="16"/>
      <c r="E45" s="1"/>
      <c r="J45" s="2"/>
      <c r="K45" s="6"/>
    </row>
    <row r="46" spans="1:14" ht="15.5">
      <c r="A46" s="16"/>
      <c r="B46" s="43"/>
      <c r="C46" s="16"/>
      <c r="D46" s="16"/>
      <c r="E46" s="1"/>
      <c r="J46" s="2"/>
      <c r="K46" s="6"/>
    </row>
    <row r="47" spans="1:14" ht="15.5">
      <c r="A47" s="128" t="s">
        <v>96</v>
      </c>
      <c r="B47" s="16"/>
      <c r="C47" s="16">
        <v>5.8</v>
      </c>
      <c r="D47" s="16" t="s">
        <v>95</v>
      </c>
      <c r="H47" s="31" t="s">
        <v>123</v>
      </c>
      <c r="J47" s="2"/>
    </row>
    <row r="48" spans="1:14" ht="15.5">
      <c r="A48" s="128" t="s">
        <v>97</v>
      </c>
      <c r="B48" s="16"/>
      <c r="C48" s="16">
        <v>17</v>
      </c>
      <c r="D48" s="16" t="s">
        <v>95</v>
      </c>
      <c r="H48" s="31" t="s">
        <v>123</v>
      </c>
      <c r="J48" s="2"/>
    </row>
    <row r="49" spans="1:16" ht="15.5">
      <c r="A49" s="128" t="s">
        <v>98</v>
      </c>
      <c r="B49" s="25" t="s">
        <v>64</v>
      </c>
      <c r="C49" s="25">
        <v>20.2</v>
      </c>
      <c r="D49" s="16" t="s">
        <v>95</v>
      </c>
      <c r="H49" s="31" t="s">
        <v>123</v>
      </c>
      <c r="J49" s="2"/>
      <c r="K49" s="6" t="s">
        <v>32</v>
      </c>
      <c r="L49">
        <f>SUM(L1:L48)</f>
        <v>49</v>
      </c>
      <c r="M49" s="41">
        <f>SUM(M1:M48)</f>
        <v>0</v>
      </c>
      <c r="N49" s="15">
        <f>SUM(N1:N48)</f>
        <v>611</v>
      </c>
      <c r="O49">
        <f>SUM(O1:O48)</f>
        <v>0</v>
      </c>
      <c r="P49">
        <f>SUM(M49:O49)</f>
        <v>611</v>
      </c>
    </row>
    <row r="50" spans="1:16" ht="15.5">
      <c r="A50" s="128" t="s">
        <v>99</v>
      </c>
      <c r="B50" s="130" t="s">
        <v>64</v>
      </c>
      <c r="C50" s="16">
        <v>22.4</v>
      </c>
      <c r="D50" s="16" t="s">
        <v>95</v>
      </c>
      <c r="H50" s="31" t="s">
        <v>123</v>
      </c>
      <c r="J50" s="2"/>
      <c r="K50" s="1"/>
    </row>
    <row r="51" spans="1:16" ht="15.5">
      <c r="A51" s="128" t="s">
        <v>100</v>
      </c>
      <c r="B51" s="130" t="s">
        <v>64</v>
      </c>
      <c r="C51" s="16">
        <v>13.6</v>
      </c>
      <c r="D51" s="16" t="s">
        <v>95</v>
      </c>
      <c r="H51" s="31" t="s">
        <v>123</v>
      </c>
    </row>
    <row r="52" spans="1:16" ht="15.5">
      <c r="A52" s="128" t="s">
        <v>101</v>
      </c>
      <c r="B52" s="130" t="s">
        <v>64</v>
      </c>
      <c r="C52" s="16">
        <v>14.8</v>
      </c>
      <c r="D52" s="16" t="s">
        <v>95</v>
      </c>
      <c r="H52" s="31" t="s">
        <v>123</v>
      </c>
      <c r="J52" s="2"/>
    </row>
    <row r="53" spans="1:16" ht="15.5">
      <c r="A53" s="128" t="s">
        <v>102</v>
      </c>
      <c r="B53" s="16"/>
      <c r="C53" s="16">
        <v>11.4</v>
      </c>
      <c r="D53" s="16" t="s">
        <v>95</v>
      </c>
      <c r="H53" s="31" t="s">
        <v>123</v>
      </c>
      <c r="J53" s="2"/>
    </row>
    <row r="54" spans="1:16" ht="15.5">
      <c r="A54" s="128" t="s">
        <v>103</v>
      </c>
      <c r="B54" s="16"/>
      <c r="C54" s="16">
        <v>17.100000000000001</v>
      </c>
      <c r="D54" s="16" t="s">
        <v>95</v>
      </c>
      <c r="F54" s="6"/>
      <c r="H54" s="31" t="s">
        <v>123</v>
      </c>
      <c r="J54" s="2"/>
    </row>
    <row r="55" spans="1:16" ht="15.5">
      <c r="A55" s="128" t="s">
        <v>104</v>
      </c>
      <c r="B55" s="16"/>
      <c r="C55" s="16">
        <v>11.8</v>
      </c>
      <c r="D55" s="16" t="s">
        <v>95</v>
      </c>
      <c r="H55" s="31" t="s">
        <v>123</v>
      </c>
      <c r="J55" s="2"/>
    </row>
    <row r="56" spans="1:16" ht="15.5">
      <c r="A56" s="128" t="s">
        <v>105</v>
      </c>
      <c r="B56" s="16"/>
      <c r="C56" s="16">
        <v>16.100000000000001</v>
      </c>
      <c r="D56" s="16" t="s">
        <v>95</v>
      </c>
      <c r="G56" s="5"/>
      <c r="H56" s="31" t="s">
        <v>123</v>
      </c>
      <c r="J56" s="2"/>
      <c r="K56" s="21"/>
    </row>
    <row r="57" spans="1:16" ht="15.5">
      <c r="A57" s="27"/>
      <c r="B57" s="16"/>
      <c r="C57" s="16"/>
      <c r="J57" s="2"/>
      <c r="K57" s="21"/>
    </row>
    <row r="58" spans="1:16" ht="15.5">
      <c r="A58" s="128" t="s">
        <v>115</v>
      </c>
      <c r="B58" s="16"/>
      <c r="C58" s="16">
        <v>26</v>
      </c>
      <c r="D58" s="25" t="s">
        <v>114</v>
      </c>
      <c r="H58" s="31" t="s">
        <v>123</v>
      </c>
      <c r="J58" s="2"/>
      <c r="K58" s="21"/>
    </row>
    <row r="59" spans="1:16">
      <c r="A59" s="25" t="s">
        <v>116</v>
      </c>
      <c r="C59" s="25">
        <v>17</v>
      </c>
      <c r="D59" s="25" t="s">
        <v>114</v>
      </c>
      <c r="H59" s="31" t="s">
        <v>123</v>
      </c>
      <c r="J59" s="2"/>
      <c r="K59" s="21"/>
    </row>
    <row r="60" spans="1:16" ht="15.5">
      <c r="A60" s="129" t="s">
        <v>117</v>
      </c>
      <c r="B60" s="14"/>
      <c r="C60" s="14">
        <v>13</v>
      </c>
      <c r="D60" s="25" t="s">
        <v>114</v>
      </c>
      <c r="H60" s="31" t="s">
        <v>123</v>
      </c>
      <c r="J60" s="2"/>
      <c r="K60" s="38"/>
    </row>
    <row r="61" spans="1:16" ht="15.5">
      <c r="A61" s="129" t="s">
        <v>118</v>
      </c>
      <c r="B61" s="14"/>
      <c r="C61" s="14">
        <v>31</v>
      </c>
      <c r="D61" s="25" t="s">
        <v>114</v>
      </c>
      <c r="H61" s="31" t="s">
        <v>123</v>
      </c>
      <c r="J61" s="2"/>
      <c r="K61" s="38"/>
    </row>
    <row r="62" spans="1:16" ht="15.5">
      <c r="A62" s="14"/>
      <c r="B62" s="14"/>
      <c r="C62" s="14"/>
      <c r="D62" s="16"/>
      <c r="J62" s="2"/>
      <c r="K62" s="37"/>
    </row>
    <row r="63" spans="1:16" ht="15.5">
      <c r="A63" s="129" t="s">
        <v>119</v>
      </c>
      <c r="B63" s="14"/>
      <c r="C63" s="14"/>
      <c r="D63" s="130" t="s">
        <v>120</v>
      </c>
      <c r="H63" s="31" t="s">
        <v>123</v>
      </c>
      <c r="J63" s="2"/>
      <c r="K63" s="37"/>
    </row>
    <row r="64" spans="1:16">
      <c r="A64" s="25" t="s">
        <v>121</v>
      </c>
      <c r="B64" s="25" t="s">
        <v>64</v>
      </c>
      <c r="C64" s="25">
        <v>33.1</v>
      </c>
      <c r="D64" s="130" t="s">
        <v>120</v>
      </c>
      <c r="H64" s="31" t="s">
        <v>123</v>
      </c>
      <c r="J64" s="2"/>
    </row>
    <row r="65" spans="1:12">
      <c r="J65" s="2"/>
      <c r="K65" s="37"/>
    </row>
    <row r="66" spans="1:12" ht="15.5">
      <c r="A66" s="14" t="s">
        <v>130</v>
      </c>
      <c r="B66" s="14"/>
      <c r="C66" s="14"/>
      <c r="D66" s="14" t="s">
        <v>132</v>
      </c>
      <c r="H66" s="31" t="s">
        <v>123</v>
      </c>
      <c r="J66" s="2"/>
      <c r="K66" s="21"/>
    </row>
    <row r="67" spans="1:12" ht="15.5">
      <c r="A67" s="14" t="s">
        <v>131</v>
      </c>
      <c r="B67" s="14"/>
      <c r="C67" s="14"/>
      <c r="D67" s="14" t="s">
        <v>132</v>
      </c>
      <c r="H67" s="31" t="s">
        <v>123</v>
      </c>
      <c r="J67" s="2"/>
      <c r="K67" s="21"/>
    </row>
    <row r="68" spans="1:12" ht="18">
      <c r="A68" s="14" t="s">
        <v>133</v>
      </c>
      <c r="B68" s="14"/>
      <c r="C68" s="14"/>
      <c r="D68" s="14" t="s">
        <v>132</v>
      </c>
      <c r="H68" s="31" t="s">
        <v>123</v>
      </c>
      <c r="J68" s="2"/>
      <c r="K68" s="48"/>
    </row>
    <row r="69" spans="1:12" ht="15.5">
      <c r="A69" s="16"/>
      <c r="B69" s="14"/>
      <c r="C69" s="14"/>
      <c r="D69" s="14"/>
      <c r="J69" s="2"/>
      <c r="K69" s="21"/>
    </row>
    <row r="70" spans="1:12" ht="15.5">
      <c r="A70" s="14"/>
      <c r="B70" s="14"/>
      <c r="C70" s="14"/>
      <c r="D70" s="14"/>
      <c r="J70" s="2"/>
      <c r="K70" s="21"/>
    </row>
    <row r="71" spans="1:12" ht="15.5">
      <c r="A71" s="14"/>
      <c r="B71" s="16"/>
      <c r="C71" s="16"/>
      <c r="D71" s="16"/>
      <c r="J71" s="2"/>
      <c r="K71" s="7"/>
      <c r="L71" s="7"/>
    </row>
    <row r="72" spans="1:12" ht="15.5">
      <c r="A72" s="14"/>
      <c r="B72" s="43"/>
      <c r="C72" s="43"/>
      <c r="D72" s="16"/>
      <c r="J72" s="2"/>
      <c r="K72" s="7"/>
      <c r="L72" s="7"/>
    </row>
    <row r="73" spans="1:12" ht="15.5">
      <c r="A73" s="14"/>
      <c r="B73" s="43"/>
      <c r="C73" s="43"/>
      <c r="D73" s="16"/>
      <c r="J73" s="2"/>
      <c r="K73" s="7"/>
      <c r="L73" s="7"/>
    </row>
    <row r="74" spans="1:12" ht="15.5">
      <c r="A74" s="14"/>
      <c r="B74" s="16"/>
      <c r="C74" s="16"/>
      <c r="D74" s="16"/>
      <c r="J74" s="2"/>
      <c r="K74" s="7"/>
      <c r="L74" s="7"/>
    </row>
    <row r="75" spans="1:12" ht="15.5">
      <c r="A75" s="14"/>
      <c r="B75" s="16"/>
      <c r="C75" s="16"/>
      <c r="D75" s="16"/>
      <c r="J75" s="2"/>
      <c r="K75" s="7"/>
      <c r="L75" s="7"/>
    </row>
    <row r="76" spans="1:12" ht="16.5">
      <c r="A76" s="14"/>
      <c r="B76" s="16"/>
      <c r="C76" s="16"/>
      <c r="D76" s="16"/>
      <c r="J76" s="2"/>
      <c r="K76" s="18"/>
      <c r="L76" s="7"/>
    </row>
    <row r="77" spans="1:12" ht="16.5">
      <c r="J77" s="2"/>
      <c r="K77" s="18"/>
    </row>
    <row r="78" spans="1:12" ht="16.5">
      <c r="A78" s="14"/>
      <c r="B78" s="43"/>
      <c r="D78" s="16"/>
      <c r="J78" s="2"/>
      <c r="K78" s="18"/>
    </row>
    <row r="79" spans="1:12" ht="15.5">
      <c r="A79" s="14"/>
      <c r="B79" s="16"/>
      <c r="C79" s="16"/>
      <c r="D79" s="16"/>
      <c r="J79" s="2"/>
    </row>
    <row r="80" spans="1:12" ht="16.5">
      <c r="A80" s="14"/>
      <c r="B80" s="14"/>
      <c r="C80" s="14"/>
      <c r="D80" s="16"/>
      <c r="J80" s="2"/>
      <c r="K80" s="36"/>
    </row>
    <row r="81" spans="1:11" ht="15.5">
      <c r="A81" s="14"/>
      <c r="B81" s="14"/>
      <c r="C81" s="14"/>
      <c r="D81" s="16"/>
      <c r="G81" s="3"/>
      <c r="J81" s="2"/>
    </row>
    <row r="82" spans="1:11" ht="16.5">
      <c r="A82" s="14"/>
      <c r="B82" s="16"/>
      <c r="C82" s="14"/>
      <c r="D82" s="16"/>
      <c r="J82" s="2"/>
      <c r="K82" s="36"/>
    </row>
    <row r="83" spans="1:11" ht="16.5">
      <c r="A83" s="14"/>
      <c r="B83" s="16"/>
      <c r="C83" s="14"/>
      <c r="D83" s="16"/>
      <c r="J83" s="2"/>
      <c r="K83" s="18"/>
    </row>
    <row r="84" spans="1:11" ht="16.5">
      <c r="C84" s="14"/>
      <c r="D84" s="16"/>
      <c r="J84" s="2"/>
      <c r="K84" s="18"/>
    </row>
    <row r="85" spans="1:11" ht="16.5">
      <c r="C85" s="14"/>
      <c r="D85" s="16"/>
      <c r="J85" s="2"/>
      <c r="K85" s="18"/>
    </row>
    <row r="86" spans="1:11" ht="15.5">
      <c r="A86" s="14"/>
      <c r="B86" s="43"/>
      <c r="C86" s="14"/>
      <c r="D86" s="16"/>
      <c r="J86" s="2"/>
    </row>
    <row r="87" spans="1:11" ht="16.5">
      <c r="A87" s="17"/>
      <c r="B87" s="12"/>
      <c r="C87" s="12"/>
      <c r="D87" s="12"/>
      <c r="J87" s="2"/>
      <c r="K87" s="18"/>
    </row>
    <row r="88" spans="1:11" ht="16.5">
      <c r="A88" s="17"/>
      <c r="B88" s="12"/>
      <c r="C88" s="12"/>
      <c r="D88" s="12"/>
      <c r="J88" s="2"/>
      <c r="K88" s="18"/>
    </row>
    <row r="89" spans="1:11" ht="16.5">
      <c r="A89" s="17"/>
      <c r="B89" s="12"/>
      <c r="C89" s="12"/>
      <c r="D89" s="26"/>
      <c r="J89" s="2"/>
      <c r="K89" s="18"/>
    </row>
    <row r="90" spans="1:11" ht="15.5">
      <c r="A90" s="26"/>
      <c r="B90" s="26"/>
      <c r="C90" s="26"/>
      <c r="D90" s="26"/>
      <c r="J90" s="2"/>
      <c r="K90" s="34"/>
    </row>
    <row r="91" spans="1:11" ht="15.5">
      <c r="A91" s="14"/>
      <c r="B91" s="16"/>
      <c r="C91" s="14"/>
      <c r="D91" s="6"/>
      <c r="J91" s="2"/>
    </row>
    <row r="92" spans="1:11" ht="15.5">
      <c r="A92" s="14"/>
      <c r="B92" s="14"/>
      <c r="C92" s="14"/>
      <c r="D92" s="6"/>
      <c r="J92" s="2"/>
      <c r="K92" s="34"/>
    </row>
    <row r="93" spans="1:11" ht="15.5">
      <c r="A93" s="14"/>
      <c r="B93" s="14"/>
      <c r="C93" s="14"/>
      <c r="D93" s="6"/>
      <c r="G93" s="5"/>
      <c r="J93" s="2"/>
      <c r="K93" s="1"/>
    </row>
    <row r="94" spans="1:11" ht="16.5">
      <c r="A94" s="16"/>
      <c r="B94" s="16"/>
      <c r="C94" s="14"/>
      <c r="D94" s="6"/>
      <c r="G94" s="5"/>
      <c r="J94" s="2"/>
      <c r="K94" s="36"/>
    </row>
    <row r="95" spans="1:11" ht="16.5">
      <c r="C95" s="14"/>
      <c r="D95" s="16"/>
      <c r="J95" s="2"/>
      <c r="K95" s="36"/>
    </row>
    <row r="96" spans="1:11" ht="16.5">
      <c r="A96" s="16"/>
      <c r="B96" s="14"/>
      <c r="C96" s="14"/>
      <c r="D96" s="16"/>
      <c r="J96" s="2"/>
      <c r="K96" s="36"/>
    </row>
    <row r="97" spans="1:12" ht="16.5">
      <c r="A97" s="16"/>
      <c r="B97" s="14"/>
      <c r="C97" s="14"/>
      <c r="D97" s="16"/>
      <c r="J97" s="2"/>
      <c r="K97" s="36"/>
    </row>
    <row r="98" spans="1:12" ht="16.5">
      <c r="A98" s="23"/>
      <c r="B98" s="14"/>
      <c r="C98" s="14"/>
      <c r="D98" s="16"/>
      <c r="J98" s="2"/>
      <c r="K98" s="36"/>
    </row>
    <row r="99" spans="1:12" ht="16.5">
      <c r="A99" s="23"/>
      <c r="B99" s="1"/>
      <c r="C99" s="1"/>
      <c r="D99" s="16"/>
      <c r="J99" s="2"/>
      <c r="K99" s="36"/>
    </row>
    <row r="100" spans="1:12" ht="16.5">
      <c r="A100" s="23"/>
      <c r="B100" s="1"/>
      <c r="C100" s="1"/>
      <c r="D100" s="16"/>
      <c r="J100" s="2"/>
      <c r="K100" s="36"/>
    </row>
    <row r="101" spans="1:12" ht="15.5">
      <c r="A101" s="27"/>
      <c r="B101" s="1"/>
      <c r="C101" s="1"/>
      <c r="D101" s="16"/>
      <c r="J101" s="2"/>
      <c r="K101" s="9"/>
    </row>
    <row r="102" spans="1:12" ht="15.5">
      <c r="A102" s="27"/>
      <c r="B102" s="1"/>
      <c r="C102" s="1"/>
      <c r="D102" s="16"/>
      <c r="J102" s="2"/>
      <c r="K102" s="1"/>
    </row>
    <row r="103" spans="1:12" ht="16.5">
      <c r="A103" s="27"/>
      <c r="B103" s="1"/>
      <c r="C103" s="1"/>
      <c r="D103" s="16"/>
      <c r="J103" s="2"/>
      <c r="K103" s="44"/>
    </row>
    <row r="104" spans="1:12" ht="16.5">
      <c r="A104" s="16"/>
      <c r="B104" s="14"/>
      <c r="C104" s="14"/>
      <c r="D104" s="16"/>
      <c r="J104" s="2"/>
      <c r="K104" s="44"/>
    </row>
    <row r="105" spans="1:12" ht="16.5">
      <c r="A105" s="16"/>
      <c r="B105" s="14"/>
      <c r="C105" s="14"/>
      <c r="D105" s="16"/>
      <c r="J105" s="2"/>
      <c r="K105" s="44"/>
    </row>
    <row r="106" spans="1:12" ht="16.5">
      <c r="A106" s="14"/>
      <c r="B106" s="14"/>
      <c r="C106" s="14"/>
      <c r="D106" s="16"/>
      <c r="J106" s="2"/>
      <c r="K106" s="44"/>
    </row>
    <row r="107" spans="1:12" ht="15.5">
      <c r="A107" s="14"/>
      <c r="B107" s="14"/>
      <c r="C107" s="14"/>
      <c r="D107" s="16"/>
      <c r="J107" s="2"/>
      <c r="K107" s="1"/>
    </row>
    <row r="108" spans="1:12" ht="15.5">
      <c r="A108" s="27"/>
      <c r="B108" s="16"/>
      <c r="C108" s="16"/>
      <c r="D108" s="16"/>
      <c r="J108" s="2"/>
      <c r="K108" s="1"/>
    </row>
    <row r="109" spans="1:12" ht="15.5">
      <c r="A109" s="1"/>
      <c r="B109" s="1"/>
      <c r="D109" s="16"/>
      <c r="J109" s="2"/>
      <c r="K109" s="1"/>
      <c r="L109" s="1"/>
    </row>
    <row r="110" spans="1:12" ht="15.5">
      <c r="A110" s="14"/>
      <c r="B110" s="1"/>
      <c r="D110" s="16"/>
      <c r="J110" s="2"/>
      <c r="K110" s="1"/>
      <c r="L110" s="1"/>
    </row>
    <row r="111" spans="1:12" ht="15.5">
      <c r="A111" s="14"/>
      <c r="B111" s="14"/>
      <c r="C111" s="14"/>
      <c r="D111" s="16"/>
      <c r="J111" s="2"/>
      <c r="K111" s="13"/>
    </row>
    <row r="112" spans="1:12" ht="15.5">
      <c r="A112" s="27"/>
      <c r="B112" s="14"/>
      <c r="C112" s="14"/>
      <c r="D112" s="16"/>
      <c r="J112" s="2"/>
      <c r="K112" s="13"/>
    </row>
    <row r="113" spans="1:13" ht="15.5">
      <c r="B113" s="14"/>
      <c r="C113" s="14"/>
      <c r="D113" s="16"/>
      <c r="J113" s="2"/>
      <c r="K113" s="13"/>
    </row>
    <row r="114" spans="1:13" ht="16.5">
      <c r="A114" s="27"/>
      <c r="B114" s="27"/>
      <c r="C114" s="27"/>
      <c r="D114" s="16"/>
      <c r="J114" s="2"/>
      <c r="K114" s="35"/>
      <c r="L114" s="33"/>
      <c r="M114" s="33"/>
    </row>
    <row r="115" spans="1:13" ht="15.5">
      <c r="A115" s="16"/>
      <c r="B115" s="16"/>
      <c r="C115" s="16"/>
      <c r="D115" s="16"/>
      <c r="J115" s="2"/>
      <c r="K115" s="37"/>
      <c r="L115" s="33"/>
      <c r="M115" s="33"/>
    </row>
    <row r="116" spans="1:13" ht="15.5">
      <c r="A116" s="16"/>
      <c r="B116" s="16"/>
      <c r="C116" s="16"/>
      <c r="D116" s="16"/>
      <c r="J116" s="2"/>
      <c r="K116" s="37"/>
      <c r="L116" s="33"/>
      <c r="M116" s="33"/>
    </row>
    <row r="117" spans="1:13" ht="15.5">
      <c r="A117" s="16"/>
      <c r="B117" s="16"/>
      <c r="C117" s="16"/>
      <c r="D117" s="16"/>
      <c r="J117" s="2"/>
      <c r="K117" s="33"/>
      <c r="L117" s="33"/>
      <c r="M117" s="33"/>
    </row>
    <row r="118" spans="1:13">
      <c r="J118" s="2"/>
      <c r="K118" s="33"/>
      <c r="L118" s="33"/>
      <c r="M118" s="33"/>
    </row>
    <row r="119" spans="1:13" ht="15.5">
      <c r="A119" s="16"/>
      <c r="B119" s="16"/>
      <c r="C119" s="16"/>
      <c r="D119" s="16"/>
      <c r="J119" s="2"/>
      <c r="K119" s="9"/>
    </row>
    <row r="120" spans="1:13" ht="16">
      <c r="A120" s="16"/>
      <c r="B120" s="16"/>
      <c r="D120" s="16"/>
      <c r="J120" s="2"/>
      <c r="K120" s="20"/>
    </row>
    <row r="121" spans="1:13" ht="16.5">
      <c r="A121" s="16"/>
      <c r="B121" s="16"/>
      <c r="D121" s="16"/>
      <c r="J121" s="2"/>
      <c r="K121" s="36"/>
      <c r="M121" s="7"/>
    </row>
    <row r="122" spans="1:13" ht="16.5">
      <c r="A122" s="16"/>
      <c r="B122" s="16"/>
      <c r="C122" s="16"/>
      <c r="D122" s="16"/>
      <c r="J122" s="2"/>
      <c r="K122" s="36"/>
      <c r="M122" s="7"/>
    </row>
    <row r="123" spans="1:13" ht="16.5">
      <c r="A123" s="16"/>
      <c r="B123" s="16"/>
      <c r="C123" s="16"/>
      <c r="D123" s="16"/>
      <c r="J123" s="2"/>
      <c r="K123" s="36"/>
      <c r="M123" s="7"/>
    </row>
    <row r="124" spans="1:13" ht="16.5">
      <c r="A124" s="23"/>
      <c r="B124" s="16"/>
      <c r="C124" s="16"/>
      <c r="D124" s="16"/>
      <c r="J124" s="2"/>
      <c r="K124" s="36"/>
      <c r="L124" s="7"/>
      <c r="M124" s="7"/>
    </row>
    <row r="125" spans="1:13" ht="16.5">
      <c r="A125" s="14"/>
      <c r="B125" s="14"/>
      <c r="C125" s="14"/>
      <c r="D125" s="14"/>
      <c r="J125" s="2"/>
      <c r="K125" s="35"/>
      <c r="M125" s="7"/>
    </row>
    <row r="126" spans="1:13" ht="16.5">
      <c r="A126" s="14"/>
      <c r="B126" s="14"/>
      <c r="C126" s="14"/>
      <c r="D126" s="14"/>
      <c r="J126" s="2"/>
      <c r="K126" s="35"/>
      <c r="L126" s="7"/>
      <c r="M126" s="7"/>
    </row>
    <row r="127" spans="1:13" ht="16.5">
      <c r="A127" s="7"/>
      <c r="B127" s="7"/>
      <c r="C127" s="7"/>
      <c r="D127" s="7"/>
      <c r="J127" s="2"/>
      <c r="K127" s="36"/>
      <c r="L127" s="7"/>
      <c r="M127" s="7"/>
    </row>
    <row r="128" spans="1:13" ht="15.5">
      <c r="A128" s="7"/>
      <c r="B128" s="7"/>
      <c r="C128" s="7"/>
      <c r="D128" s="7"/>
      <c r="J128" s="2"/>
      <c r="M128" s="7"/>
    </row>
    <row r="129" spans="1:13" ht="15.5">
      <c r="A129" s="7"/>
      <c r="B129" s="7"/>
      <c r="C129" s="7"/>
      <c r="D129" s="7"/>
      <c r="J129" s="2"/>
      <c r="M129" s="7"/>
    </row>
    <row r="130" spans="1:13" ht="15.5">
      <c r="A130" s="7"/>
      <c r="B130" s="7"/>
      <c r="C130" s="7"/>
      <c r="D130" s="7"/>
      <c r="G130" s="3"/>
      <c r="J130" s="2"/>
      <c r="K130" s="7"/>
      <c r="L130" s="7"/>
      <c r="M130" s="7"/>
    </row>
    <row r="131" spans="1:13" ht="15.5">
      <c r="A131" s="16"/>
      <c r="B131" s="16"/>
      <c r="C131" s="16"/>
      <c r="D131" s="16"/>
      <c r="G131" s="6"/>
      <c r="K131" s="8"/>
    </row>
    <row r="132" spans="1:13" ht="15.5">
      <c r="A132" s="16"/>
      <c r="B132" s="16"/>
      <c r="C132" s="16"/>
      <c r="D132" s="16"/>
      <c r="G132" s="6"/>
    </row>
    <row r="133" spans="1:13" ht="16.5">
      <c r="A133" s="16"/>
      <c r="B133" s="16"/>
      <c r="C133" s="16"/>
      <c r="D133" s="16"/>
      <c r="G133" s="6"/>
      <c r="K133" s="35"/>
    </row>
    <row r="134" spans="1:13" ht="16.5">
      <c r="C134" s="16"/>
      <c r="G134" s="6"/>
      <c r="K134" s="35"/>
    </row>
    <row r="135" spans="1:13" ht="16.5">
      <c r="A135" s="14"/>
      <c r="B135" s="14"/>
      <c r="C135" s="16"/>
      <c r="D135" s="16"/>
      <c r="G135" s="6"/>
      <c r="K135" s="35"/>
    </row>
    <row r="136" spans="1:13" ht="15.5">
      <c r="A136" s="14"/>
      <c r="B136" s="14"/>
      <c r="C136" s="16"/>
      <c r="D136" s="16"/>
      <c r="G136" s="6"/>
      <c r="K136" s="34"/>
      <c r="L136" s="3"/>
    </row>
    <row r="137" spans="1:13" ht="15.5">
      <c r="A137" s="16"/>
      <c r="B137" s="16"/>
      <c r="C137" s="16"/>
      <c r="D137" s="16"/>
      <c r="G137" s="6"/>
      <c r="L137" s="3"/>
    </row>
    <row r="138" spans="1:13" ht="15.5">
      <c r="A138" s="16"/>
      <c r="B138" s="16"/>
      <c r="C138" s="16"/>
      <c r="D138" s="16"/>
      <c r="G138" s="6"/>
      <c r="L138" s="3"/>
    </row>
    <row r="139" spans="1:13" ht="16.5">
      <c r="A139" s="1"/>
      <c r="B139" s="46"/>
      <c r="C139" s="14"/>
      <c r="D139" s="14"/>
      <c r="K139" s="44"/>
    </row>
    <row r="140" spans="1:13" ht="16.5">
      <c r="A140" s="1"/>
      <c r="B140" s="46"/>
      <c r="C140" s="14"/>
      <c r="D140" s="14"/>
      <c r="K140" s="44"/>
    </row>
    <row r="141" spans="1:13" ht="16.5">
      <c r="A141" s="1"/>
      <c r="B141" s="46"/>
      <c r="C141" s="14"/>
      <c r="D141" s="14"/>
      <c r="K141" s="44"/>
    </row>
    <row r="142" spans="1:13" ht="16.5">
      <c r="A142" s="1"/>
      <c r="B142" s="1"/>
      <c r="C142" s="14"/>
      <c r="D142" s="14"/>
      <c r="K142" s="44"/>
    </row>
    <row r="143" spans="1:13" ht="16.5">
      <c r="A143" s="1"/>
      <c r="B143" s="1"/>
      <c r="C143" s="14"/>
      <c r="D143" s="14"/>
      <c r="K143" s="44"/>
    </row>
    <row r="144" spans="1:13" ht="16.5">
      <c r="A144" s="1"/>
      <c r="B144" s="1"/>
      <c r="C144" s="14"/>
      <c r="D144" s="14"/>
      <c r="K144" s="44"/>
    </row>
    <row r="145" spans="1:13" ht="16.5">
      <c r="A145" s="1"/>
      <c r="B145" s="1"/>
      <c r="C145" s="14"/>
      <c r="D145" s="14"/>
      <c r="K145" s="44"/>
    </row>
    <row r="146" spans="1:13" ht="16.5">
      <c r="A146" s="1"/>
      <c r="B146" s="1"/>
      <c r="C146" s="14"/>
      <c r="D146" s="14"/>
      <c r="K146" s="44"/>
    </row>
    <row r="147" spans="1:13" ht="16.5">
      <c r="A147" s="1"/>
      <c r="B147" s="1"/>
      <c r="C147" s="14"/>
      <c r="D147" s="14"/>
      <c r="K147" s="44"/>
    </row>
    <row r="148" spans="1:13" ht="16.5">
      <c r="A148" s="1"/>
      <c r="B148" s="1"/>
      <c r="C148" s="14"/>
      <c r="D148" s="14"/>
      <c r="K148" s="44"/>
    </row>
    <row r="149" spans="1:13" ht="16.5">
      <c r="A149" s="1"/>
      <c r="B149" s="46"/>
      <c r="C149" s="14"/>
      <c r="D149" s="14"/>
      <c r="K149" s="44"/>
    </row>
    <row r="150" spans="1:13" ht="15.5">
      <c r="A150" s="23"/>
      <c r="B150" s="28"/>
      <c r="C150" s="28"/>
      <c r="D150" s="14"/>
      <c r="H150" s="32"/>
    </row>
    <row r="151" spans="1:13" ht="16.5">
      <c r="C151" s="1"/>
      <c r="D151" s="14"/>
      <c r="K151" s="44"/>
    </row>
    <row r="152" spans="1:13" ht="15.5">
      <c r="C152" s="1"/>
      <c r="D152" s="14"/>
      <c r="L152" s="3"/>
      <c r="M152" s="3"/>
    </row>
    <row r="153" spans="1:13" ht="15.5">
      <c r="A153" s="14"/>
      <c r="B153" s="14"/>
      <c r="C153" s="14"/>
      <c r="D153" s="16"/>
      <c r="L153" s="3"/>
      <c r="M153" s="3"/>
    </row>
    <row r="154" spans="1:13" ht="16.5">
      <c r="A154" s="14"/>
      <c r="B154" s="16"/>
      <c r="C154" s="16"/>
      <c r="D154" s="16"/>
      <c r="K154" s="44"/>
      <c r="L154" s="3"/>
      <c r="M154" s="3"/>
    </row>
    <row r="155" spans="1:13" ht="15.5">
      <c r="A155" s="14"/>
      <c r="B155" s="16"/>
      <c r="C155" s="16"/>
      <c r="D155" s="16"/>
    </row>
    <row r="156" spans="1:13" ht="16.5">
      <c r="A156" s="14"/>
      <c r="B156" s="16"/>
      <c r="C156" s="16"/>
      <c r="D156" s="16"/>
      <c r="K156" s="44"/>
    </row>
    <row r="157" spans="1:13" ht="15.5">
      <c r="A157" s="14"/>
      <c r="B157" s="16"/>
      <c r="C157" s="16"/>
      <c r="D157" s="16"/>
    </row>
    <row r="159" spans="1:13" ht="16.5">
      <c r="B159" s="14"/>
      <c r="C159" s="14"/>
      <c r="D159" s="16"/>
      <c r="E159" s="1"/>
      <c r="G159" s="5"/>
      <c r="K159" s="19"/>
    </row>
    <row r="160" spans="1:13" ht="15.5">
      <c r="B160" s="14"/>
      <c r="C160" s="14"/>
      <c r="G160" s="5"/>
      <c r="K160" s="3"/>
    </row>
    <row r="161" spans="1:11" ht="15.5">
      <c r="E161">
        <f>SUM(E1:E159)</f>
        <v>0</v>
      </c>
      <c r="F161">
        <f>SUM(F1:F160)</f>
        <v>0</v>
      </c>
      <c r="G161">
        <f>SUM(G1:G160)</f>
        <v>0</v>
      </c>
      <c r="K161" s="3"/>
    </row>
    <row r="162" spans="1:11" ht="15.5">
      <c r="A162" s="1"/>
      <c r="B162" s="1"/>
    </row>
    <row r="163" spans="1:11" ht="15.5">
      <c r="A163" s="1"/>
      <c r="B163" s="1"/>
      <c r="C163" s="16"/>
      <c r="D163" s="16"/>
    </row>
    <row r="164" spans="1:11" ht="15.5">
      <c r="A164" s="1"/>
      <c r="B164" s="1"/>
      <c r="C164" s="16"/>
      <c r="D164" s="16"/>
    </row>
    <row r="165" spans="1:11" ht="15.5">
      <c r="A165" s="1"/>
      <c r="B165" s="1"/>
    </row>
    <row r="166" spans="1:11" ht="16.5">
      <c r="A166" s="1"/>
      <c r="B166" s="1"/>
      <c r="C166" s="14"/>
      <c r="D166" s="16"/>
      <c r="J166" s="2"/>
      <c r="K166" s="18"/>
    </row>
    <row r="167" spans="1:11" ht="16.5">
      <c r="A167" s="1"/>
      <c r="B167" s="1"/>
      <c r="J167" s="2"/>
      <c r="K167" s="18"/>
    </row>
    <row r="168" spans="1:11" ht="15.5">
      <c r="A168" s="1"/>
      <c r="B168" s="1"/>
      <c r="J168" s="2"/>
    </row>
    <row r="170" spans="1:11" ht="18">
      <c r="A170" s="42"/>
    </row>
    <row r="171" spans="1:11">
      <c r="A171"/>
    </row>
    <row r="172" spans="1:11" ht="18">
      <c r="A172" s="42"/>
    </row>
    <row r="173" spans="1:11">
      <c r="A173"/>
    </row>
    <row r="174" spans="1:11" ht="18">
      <c r="A174" s="42"/>
    </row>
    <row r="175" spans="1:11">
      <c r="A175"/>
    </row>
    <row r="176" spans="1:11" ht="18">
      <c r="A176" s="42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7"/>
  <sheetViews>
    <sheetView workbookViewId="0">
      <selection activeCell="A2" sqref="A2"/>
    </sheetView>
  </sheetViews>
  <sheetFormatPr defaultRowHeight="14.5"/>
  <cols>
    <col min="1" max="1" width="28" customWidth="1"/>
    <col min="2" max="2" width="29.453125" customWidth="1"/>
    <col min="3" max="3" width="28.36328125" style="25" customWidth="1"/>
  </cols>
  <sheetData>
    <row r="2" spans="1:3" ht="15.5">
      <c r="A2" s="120" t="s">
        <v>48</v>
      </c>
      <c r="B2" s="16" t="s">
        <v>49</v>
      </c>
      <c r="C2" s="14"/>
    </row>
    <row r="3" spans="1:3" ht="15.5">
      <c r="A3" s="120" t="s">
        <v>50</v>
      </c>
      <c r="B3" s="122" t="s">
        <v>51</v>
      </c>
      <c r="C3" s="14"/>
    </row>
    <row r="4" spans="1:3" ht="15.5">
      <c r="A4" s="120" t="s">
        <v>52</v>
      </c>
      <c r="B4" s="122" t="s">
        <v>51</v>
      </c>
      <c r="C4" s="14"/>
    </row>
    <row r="5" spans="1:3" ht="15.5">
      <c r="A5" s="11"/>
      <c r="B5" s="10"/>
      <c r="C5" s="14"/>
    </row>
    <row r="6" spans="1:3" ht="15.5">
      <c r="C6" s="14"/>
    </row>
    <row r="7" spans="1:3" ht="15.5">
      <c r="A7" s="11"/>
      <c r="B7" s="10"/>
      <c r="C7" s="14"/>
    </row>
    <row r="8" spans="1:3" ht="15.5">
      <c r="A8" s="11"/>
      <c r="B8" s="10"/>
      <c r="C8" s="14"/>
    </row>
    <row r="9" spans="1:3" ht="15.5">
      <c r="C9" s="14"/>
    </row>
    <row r="10" spans="1:3" ht="15.5">
      <c r="A10" s="23"/>
      <c r="B10" s="16"/>
      <c r="C10" s="16"/>
    </row>
    <row r="11" spans="1:3" ht="15.5">
      <c r="A11" s="23"/>
      <c r="B11" s="16"/>
      <c r="C11" s="16"/>
    </row>
    <row r="12" spans="1:3" ht="15.5">
      <c r="C12" s="14"/>
    </row>
    <row r="13" spans="1:3" ht="15.5">
      <c r="A13" s="23"/>
      <c r="B13" s="16"/>
      <c r="C13" s="14"/>
    </row>
    <row r="14" spans="1:3" ht="15.5">
      <c r="A14" s="23"/>
      <c r="B14" s="16"/>
      <c r="C14" s="14"/>
    </row>
    <row r="15" spans="1:3" ht="15.5">
      <c r="C15" s="14"/>
    </row>
    <row r="16" spans="1:3" ht="15.5">
      <c r="A16" s="11"/>
      <c r="B16" s="16"/>
      <c r="C16" s="14"/>
    </row>
    <row r="17" spans="1:3" ht="15.5">
      <c r="A17" s="11"/>
      <c r="B17" s="16"/>
      <c r="C17" s="1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drawsheet</vt:lpstr>
      <vt:lpstr>ENTRIES</vt:lpstr>
      <vt:lpstr>Buggies</vt:lpstr>
      <vt:lpstr>drawsheet!Print_Area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Silvester</dc:creator>
  <cp:lastModifiedBy>ellis parker</cp:lastModifiedBy>
  <cp:lastPrinted>2022-09-12T13:26:32Z</cp:lastPrinted>
  <dcterms:created xsi:type="dcterms:W3CDTF">2014-04-22T13:11:15Z</dcterms:created>
  <dcterms:modified xsi:type="dcterms:W3CDTF">2022-09-12T15:09:14Z</dcterms:modified>
</cp:coreProperties>
</file>